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000" windowHeight="11670"/>
  </bookViews>
  <sheets>
    <sheet name="12.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4" i="1"/>
  <c r="G5"/>
  <c r="G7"/>
  <c r="G6"/>
  <c r="G8"/>
  <c r="G3"/>
</calcChain>
</file>

<file path=xl/sharedStrings.xml><?xml version="1.0" encoding="utf-8"?>
<sst xmlns="http://schemas.openxmlformats.org/spreadsheetml/2006/main" count="26" uniqueCount="23">
  <si>
    <t>序号</t>
  </si>
  <si>
    <t>姓名</t>
  </si>
  <si>
    <t>岗位</t>
  </si>
  <si>
    <t>准考证号</t>
  </si>
  <si>
    <t>笔试成绩</t>
  </si>
  <si>
    <t>研学旅行营销岗（日照分公司）</t>
  </si>
  <si>
    <t>王洁</t>
  </si>
  <si>
    <t>1001002019120730102</t>
  </si>
  <si>
    <t>邢海涛</t>
  </si>
  <si>
    <t>1001002019120730104</t>
  </si>
  <si>
    <t>唐新杰</t>
  </si>
  <si>
    <t>研学旅行营销岗（五莲分公司）</t>
  </si>
  <si>
    <t>1001002019120730105</t>
  </si>
  <si>
    <t>韩萌</t>
  </si>
  <si>
    <t>1001002019120730107</t>
  </si>
  <si>
    <t>何茂珍</t>
  </si>
  <si>
    <t>研学旅行营销岗（莒县分公司）</t>
  </si>
  <si>
    <t>1001002019120730108</t>
  </si>
  <si>
    <t>丁彬</t>
  </si>
  <si>
    <t>1001002019120730109</t>
  </si>
  <si>
    <t>面试成绩</t>
    <phoneticPr fontId="5" type="noConversion"/>
  </si>
  <si>
    <t>总成绩</t>
    <phoneticPr fontId="5" type="noConversion"/>
  </si>
  <si>
    <t>2019年山东新华书店集团有限公司日照分公司
公开招聘工作人员总成绩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</si>
</sst>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仿宋"/>
      <charset val="134"/>
    </font>
    <font>
      <b/>
      <sz val="14"/>
      <name val="黑体"/>
      <charset val="134"/>
    </font>
    <font>
      <sz val="12"/>
      <name val="仿宋"/>
      <charset val="134"/>
    </font>
    <font>
      <sz val="9"/>
      <name val="宋体"/>
      <family val="3"/>
      <charset val="134"/>
      <scheme val="minor"/>
    </font>
    <font>
      <b/>
      <sz val="20"/>
      <color rgb="FF3D3D3D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176" fontId="0" fillId="0" borderId="0" xfId="0" applyNumberFormat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>
      <selection activeCell="F17" sqref="F17"/>
    </sheetView>
  </sheetViews>
  <sheetFormatPr defaultColWidth="9" defaultRowHeight="13.5"/>
  <cols>
    <col min="1" max="1" width="4.875" style="10" customWidth="1"/>
    <col min="2" max="2" width="8.125" style="10" customWidth="1"/>
    <col min="3" max="3" width="30.75" style="10" customWidth="1"/>
    <col min="4" max="4" width="22.875" style="10" customWidth="1"/>
    <col min="5" max="5" width="11" style="8" customWidth="1"/>
    <col min="6" max="6" width="11.625" style="8" customWidth="1"/>
    <col min="7" max="7" width="10.625" style="8" customWidth="1"/>
  </cols>
  <sheetData>
    <row r="1" spans="1:7" ht="69" customHeight="1">
      <c r="A1" s="11" t="s">
        <v>22</v>
      </c>
      <c r="B1" s="11"/>
      <c r="C1" s="11"/>
      <c r="D1" s="11"/>
      <c r="E1" s="11"/>
      <c r="F1" s="11"/>
      <c r="G1" s="11"/>
    </row>
    <row r="2" spans="1:7" s="1" customFormat="1" ht="56.1" customHeight="1">
      <c r="A2" s="2" t="s">
        <v>0</v>
      </c>
      <c r="B2" s="2" t="s">
        <v>1</v>
      </c>
      <c r="C2" s="2" t="s">
        <v>2</v>
      </c>
      <c r="D2" s="2" t="s">
        <v>3</v>
      </c>
      <c r="E2" s="5" t="s">
        <v>4</v>
      </c>
      <c r="F2" s="5" t="s">
        <v>20</v>
      </c>
      <c r="G2" s="5" t="s">
        <v>21</v>
      </c>
    </row>
    <row r="3" spans="1:7" s="7" customFormat="1" ht="36.950000000000003" customHeight="1">
      <c r="A3" s="3">
        <v>1</v>
      </c>
      <c r="B3" s="3" t="s">
        <v>6</v>
      </c>
      <c r="C3" s="3" t="s">
        <v>5</v>
      </c>
      <c r="D3" s="4" t="s">
        <v>7</v>
      </c>
      <c r="E3" s="6">
        <v>71.5</v>
      </c>
      <c r="F3" s="9">
        <v>89.6</v>
      </c>
      <c r="G3" s="9">
        <f t="shared" ref="G3:G8" si="0">E3*50%+F3*50%</f>
        <v>80.55</v>
      </c>
    </row>
    <row r="4" spans="1:7" s="7" customFormat="1" ht="36.950000000000003" customHeight="1">
      <c r="A4" s="3">
        <v>2</v>
      </c>
      <c r="B4" s="3" t="s">
        <v>8</v>
      </c>
      <c r="C4" s="3" t="s">
        <v>5</v>
      </c>
      <c r="D4" s="4" t="s">
        <v>9</v>
      </c>
      <c r="E4" s="6">
        <v>59</v>
      </c>
      <c r="F4" s="9">
        <v>82.6</v>
      </c>
      <c r="G4" s="9">
        <f t="shared" si="0"/>
        <v>70.8</v>
      </c>
    </row>
    <row r="5" spans="1:7" s="7" customFormat="1" ht="36.950000000000003" customHeight="1">
      <c r="A5" s="3">
        <v>3</v>
      </c>
      <c r="B5" s="3" t="s">
        <v>18</v>
      </c>
      <c r="C5" s="3" t="s">
        <v>5</v>
      </c>
      <c r="D5" s="4" t="s">
        <v>19</v>
      </c>
      <c r="E5" s="6">
        <v>58.5</v>
      </c>
      <c r="F5" s="9">
        <v>81.8</v>
      </c>
      <c r="G5" s="9">
        <f t="shared" si="0"/>
        <v>70.150000000000006</v>
      </c>
    </row>
    <row r="6" spans="1:7" s="7" customFormat="1" ht="36.950000000000003" customHeight="1">
      <c r="A6" s="3">
        <v>4</v>
      </c>
      <c r="B6" s="3" t="s">
        <v>13</v>
      </c>
      <c r="C6" s="3" t="s">
        <v>11</v>
      </c>
      <c r="D6" s="4" t="s">
        <v>14</v>
      </c>
      <c r="E6" s="6">
        <v>56</v>
      </c>
      <c r="F6" s="9">
        <v>89.6</v>
      </c>
      <c r="G6" s="9">
        <f t="shared" si="0"/>
        <v>72.8</v>
      </c>
    </row>
    <row r="7" spans="1:7" s="7" customFormat="1" ht="36.950000000000003" customHeight="1">
      <c r="A7" s="3">
        <v>5</v>
      </c>
      <c r="B7" s="3" t="s">
        <v>10</v>
      </c>
      <c r="C7" s="3" t="s">
        <v>11</v>
      </c>
      <c r="D7" s="4" t="s">
        <v>12</v>
      </c>
      <c r="E7" s="6">
        <v>61.5</v>
      </c>
      <c r="F7" s="9">
        <v>83.6</v>
      </c>
      <c r="G7" s="9">
        <f t="shared" si="0"/>
        <v>72.55</v>
      </c>
    </row>
    <row r="8" spans="1:7" s="7" customFormat="1" ht="36.950000000000003" customHeight="1">
      <c r="A8" s="3">
        <v>6</v>
      </c>
      <c r="B8" s="3" t="s">
        <v>15</v>
      </c>
      <c r="C8" s="3" t="s">
        <v>16</v>
      </c>
      <c r="D8" s="4" t="s">
        <v>17</v>
      </c>
      <c r="E8" s="6">
        <v>59</v>
      </c>
      <c r="F8" s="9">
        <v>88.6</v>
      </c>
      <c r="G8" s="9">
        <f t="shared" si="0"/>
        <v>73.8</v>
      </c>
    </row>
  </sheetData>
  <sortState ref="A3:G8">
    <sortCondition ref="C3:C8"/>
    <sortCondition descending="1" ref="E3:E8"/>
  </sortState>
  <mergeCells count="1">
    <mergeCell ref="A1:G1"/>
  </mergeCells>
  <phoneticPr fontId="5" type="noConversion"/>
  <pageMargins left="0.36" right="0.1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12.9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2019-12-16T03:44:30Z</cp:lastPrinted>
  <dcterms:created xsi:type="dcterms:W3CDTF">2019-12-09T06:35:21Z</dcterms:created>
  <dcterms:modified xsi:type="dcterms:W3CDTF">2019-12-16T03:44:45Z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</Properties>
</file>