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城乡社区建设服务中心面试人员名单（候考室）" sheetId="1" r:id="rId1"/>
  </sheets>
  <definedNames>
    <definedName name="_xlnm.Print_Titles" localSheetId="0">'城乡社区建设服务中心面试人员名单（候考室）'!$1:$2</definedName>
  </definedNames>
  <calcPr fullCalcOnLoad="1"/>
</workbook>
</file>

<file path=xl/sharedStrings.xml><?xml version="1.0" encoding="utf-8"?>
<sst xmlns="http://schemas.openxmlformats.org/spreadsheetml/2006/main" count="183" uniqueCount="180">
  <si>
    <t>2019年五莲县城乡社区建设服务中心公开招聘社区工作人员面试人员名单</t>
  </si>
  <si>
    <t>序号</t>
  </si>
  <si>
    <t>姓名</t>
  </si>
  <si>
    <t>性别</t>
  </si>
  <si>
    <t>身份证号码</t>
  </si>
  <si>
    <t>招聘单位</t>
  </si>
  <si>
    <t>专业</t>
  </si>
  <si>
    <t>陈晶</t>
  </si>
  <si>
    <t>371121198406200458</t>
  </si>
  <si>
    <t>洪凝街道各社区</t>
  </si>
  <si>
    <t>A</t>
  </si>
  <si>
    <t>不限专业</t>
  </si>
  <si>
    <t>倪雪</t>
  </si>
  <si>
    <t>371122199510284621</t>
  </si>
  <si>
    <t>张慧</t>
  </si>
  <si>
    <t>370881198204104824</t>
  </si>
  <si>
    <t>薛克煜</t>
  </si>
  <si>
    <t>37132119901025341X</t>
  </si>
  <si>
    <t>刘瑞</t>
  </si>
  <si>
    <t>370481198606200630</t>
  </si>
  <si>
    <t>冯启晓</t>
  </si>
  <si>
    <t>371121198306241914</t>
  </si>
  <si>
    <t>谢宝岩</t>
  </si>
  <si>
    <t>372833199402090916</t>
  </si>
  <si>
    <t>闫杨</t>
  </si>
  <si>
    <t>37110219911022072X</t>
  </si>
  <si>
    <t>马淑凤</t>
  </si>
  <si>
    <t>371122199402246847</t>
  </si>
  <si>
    <t>陈远</t>
  </si>
  <si>
    <t>371102199403012932</t>
  </si>
  <si>
    <t>魏笑笑</t>
  </si>
  <si>
    <t>371102199508063824</t>
  </si>
  <si>
    <t>朱光耀</t>
  </si>
  <si>
    <t>371102199310190019</t>
  </si>
  <si>
    <t>孙岳</t>
  </si>
  <si>
    <t>371121199607190027</t>
  </si>
  <si>
    <t>葛菲</t>
  </si>
  <si>
    <t>371102199103071025</t>
  </si>
  <si>
    <t>刘丽</t>
  </si>
  <si>
    <t>370687198801084988</t>
  </si>
  <si>
    <t>赵志勇</t>
  </si>
  <si>
    <t>男</t>
  </si>
  <si>
    <t>371122199102038130</t>
  </si>
  <si>
    <t>刘磊</t>
  </si>
  <si>
    <t>371122199402010316</t>
  </si>
  <si>
    <t>王黎</t>
  </si>
  <si>
    <t>371122199312050015</t>
  </si>
  <si>
    <t>尹艺达</t>
  </si>
  <si>
    <t>220602199003312710</t>
  </si>
  <si>
    <t>任夫杰</t>
  </si>
  <si>
    <t>371102199412117111</t>
  </si>
  <si>
    <t>韩笑</t>
  </si>
  <si>
    <t>371102199112029208</t>
  </si>
  <si>
    <t>卢明月</t>
  </si>
  <si>
    <t>37112219940910442X</t>
  </si>
  <si>
    <t>王呈祥</t>
  </si>
  <si>
    <t>372328199202260054</t>
  </si>
  <si>
    <t>杨友君</t>
  </si>
  <si>
    <t>371121198907101220</t>
  </si>
  <si>
    <t>张华龙</t>
  </si>
  <si>
    <t>370782199201015813</t>
  </si>
  <si>
    <t>李娟</t>
  </si>
  <si>
    <t>371121198709250049</t>
  </si>
  <si>
    <t>杜家昌</t>
  </si>
  <si>
    <t>371122199409288118</t>
  </si>
  <si>
    <t>刘亚萍</t>
  </si>
  <si>
    <t>371102199007181320</t>
  </si>
  <si>
    <t>李政庭</t>
  </si>
  <si>
    <t>220204199103100919</t>
  </si>
  <si>
    <t>刘玉洁</t>
  </si>
  <si>
    <t>371321199509238542</t>
  </si>
  <si>
    <t>郭长刚</t>
  </si>
  <si>
    <t>371121198909050439</t>
  </si>
  <si>
    <t>卢立超</t>
  </si>
  <si>
    <t>371122198309212218</t>
  </si>
  <si>
    <t>刘笑</t>
  </si>
  <si>
    <t>371121199512181929</t>
  </si>
  <si>
    <t>杜家赛</t>
  </si>
  <si>
    <t>371122199012181830</t>
  </si>
  <si>
    <t>费斌</t>
  </si>
  <si>
    <t>371102199207182918</t>
  </si>
  <si>
    <t>贾鑫</t>
  </si>
  <si>
    <t>371121199612120103</t>
  </si>
  <si>
    <t>谢梦星</t>
  </si>
  <si>
    <t>371321199410155325</t>
  </si>
  <si>
    <t>李丹</t>
  </si>
  <si>
    <t>371102199310022226</t>
  </si>
  <si>
    <t>张翔</t>
  </si>
  <si>
    <t>371121198905130431</t>
  </si>
  <si>
    <t>王志新</t>
  </si>
  <si>
    <t>371121199412304258</t>
  </si>
  <si>
    <t>B</t>
  </si>
  <si>
    <t>张宁</t>
  </si>
  <si>
    <t>371121199404080426</t>
  </si>
  <si>
    <t>任超</t>
  </si>
  <si>
    <t>371121199510232112</t>
  </si>
  <si>
    <t>王明超</t>
  </si>
  <si>
    <t>371121199511063277</t>
  </si>
  <si>
    <t>孔涛</t>
  </si>
  <si>
    <t>371121199309200717</t>
  </si>
  <si>
    <t>王锡鹏</t>
  </si>
  <si>
    <t>37112119901001213X</t>
  </si>
  <si>
    <t>许崇鹏</t>
  </si>
  <si>
    <t>371121199601142796</t>
  </si>
  <si>
    <t>刘瑞祥</t>
  </si>
  <si>
    <t>371121199110150038</t>
  </si>
  <si>
    <t>王一凡</t>
  </si>
  <si>
    <t>371121199404134017</t>
  </si>
  <si>
    <t>姚如双</t>
  </si>
  <si>
    <t>371322199303065822</t>
  </si>
  <si>
    <t>C</t>
  </si>
  <si>
    <t xml:space="preserve">  1、以专科学历报考的：法律文秘、法律事务、经济法律事务、法律服务管理；
  2、以本科学历报考的：法学、政治学与行政学、社会学、社会工作、治安学、人类学、家政学；
  3、以研究生学历报考的：法学一级学科、社会学一级学科</t>
  </si>
  <si>
    <t>张宸瑜</t>
  </si>
  <si>
    <t>371122199602040018</t>
  </si>
  <si>
    <t>李冰</t>
  </si>
  <si>
    <t>37110219910523713X</t>
  </si>
  <si>
    <t>孙霞</t>
  </si>
  <si>
    <t>371121198506190023</t>
  </si>
  <si>
    <t>D</t>
  </si>
  <si>
    <t>徐丹丹</t>
  </si>
  <si>
    <t>37112119910909004X</t>
  </si>
  <si>
    <t>潘浩</t>
  </si>
  <si>
    <t>371121199703110031</t>
  </si>
  <si>
    <t>厉建岩</t>
  </si>
  <si>
    <t>371121199106213278</t>
  </si>
  <si>
    <t>E</t>
  </si>
  <si>
    <t xml:space="preserve">  1、以专科学历报考的：艺术设计、多媒体设计与制作、数字媒体设计与制作、广播电视技术、摄影摄像技术、影视多媒体技术、主持与播音、新闻采编与制作、新闻与传播、数字传媒艺术、摄影；
  2、以本科学历报考的：艺术设计学、艺术设计、数字媒体艺术、艺术与科技、摄影、影视摄影与制作、广播电视编导、播音与主持艺术；
  3、以研究生学历报考的：艺术学一级学科</t>
  </si>
  <si>
    <t>陈阳</t>
  </si>
  <si>
    <t>371526199302256017</t>
  </si>
  <si>
    <t>苏梦</t>
  </si>
  <si>
    <t>371102199511063825</t>
  </si>
  <si>
    <t>管西雪</t>
  </si>
  <si>
    <t>371121199509302769</t>
  </si>
  <si>
    <t>F</t>
  </si>
  <si>
    <t>郑权</t>
  </si>
  <si>
    <t>371121199509214814</t>
  </si>
  <si>
    <t>管琦</t>
  </si>
  <si>
    <t>371121199706280044</t>
  </si>
  <si>
    <t>胡璐璐</t>
  </si>
  <si>
    <t>370830199306183927</t>
  </si>
  <si>
    <t>G</t>
  </si>
  <si>
    <t xml:space="preserve">  1、以专科学历报考的：工商行政管理、公共事务管理、行政管理、人力资源管理、劳动与社会保障、劳动关系管理、物业管理、社会工作、社区管理与服务、青少年工作与管理、公共关系、财务管理、会计、会计电算化；
  2、以本科学历报考的：工商管理、会计学、财务管理、人力资源管理、物业管理、 公共事业管理、行政管理、劳动与社会保障、城市管理、公共关系学；
  3、以研究生学历报考的：工商管理一级学科、公共管理一级学科</t>
  </si>
  <si>
    <t>赵雪莉</t>
  </si>
  <si>
    <t>371102198904080066</t>
  </si>
  <si>
    <t>赵飞雁</t>
  </si>
  <si>
    <t>371102199308154123</t>
  </si>
  <si>
    <t>王梦君</t>
  </si>
  <si>
    <t>37110219961121132X</t>
  </si>
  <si>
    <t>杨柳飞</t>
  </si>
  <si>
    <t>371327199610226018</t>
  </si>
  <si>
    <t>王焕荣</t>
  </si>
  <si>
    <t>372926199008048607</t>
  </si>
  <si>
    <t>李国栋</t>
  </si>
  <si>
    <t>371121199402250217</t>
  </si>
  <si>
    <t>H</t>
  </si>
  <si>
    <t>丁飞</t>
  </si>
  <si>
    <t>371121199512111218</t>
  </si>
  <si>
    <t>王春瑶</t>
  </si>
  <si>
    <t>371121199102210029</t>
  </si>
  <si>
    <t>徐磊</t>
  </si>
  <si>
    <t>371121199408221513</t>
  </si>
  <si>
    <t>郑凤艳</t>
  </si>
  <si>
    <t>371121198805041247</t>
  </si>
  <si>
    <t>冯玮</t>
  </si>
  <si>
    <t>371121198706160224</t>
  </si>
  <si>
    <t>赵欣</t>
  </si>
  <si>
    <t>371102198502240557</t>
  </si>
  <si>
    <t>I</t>
  </si>
  <si>
    <t xml:space="preserve">  1、以专科学历报考的：计算机应用技术、计算机网络技术、计算机多媒体技术、计算机信息管理、网络系统管理、软件技术、计算机网络与安全管理、计算机网络安全与管理、计算机平面设计；
  2、以本科学历报考的：计算机科学与技术、软件工程、网络工程、信息安全、数字媒体技术、电子与计算机工程；
  3、以研究生学历报考的：计算机科学与技术一级学科
</t>
  </si>
  <si>
    <t>陈国梁</t>
  </si>
  <si>
    <t>371327199808110037</t>
  </si>
  <si>
    <t>厉文华</t>
  </si>
  <si>
    <t>371121198607050783</t>
  </si>
  <si>
    <t>岳峰</t>
  </si>
  <si>
    <t>371121198908131931</t>
  </si>
  <si>
    <t>J</t>
  </si>
  <si>
    <t>王世浩</t>
  </si>
  <si>
    <t>371121199110282970</t>
  </si>
  <si>
    <t>厉超</t>
  </si>
  <si>
    <t>37112119930924041X</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</si>
</sst>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0"/>
      <name val="宋体"/>
      <family val="0"/>
    </font>
    <font>
      <sz val="14"/>
      <name val="黑体"/>
      <family val="3"/>
    </font>
    <font>
      <b/>
      <sz val="11"/>
      <name val="宋体"/>
      <family val="0"/>
    </font>
    <font>
      <sz val="10"/>
      <color indexed="8"/>
      <name val="宋体"/>
      <family val="0"/>
    </font>
    <font>
      <b/>
      <sz val="10"/>
      <name val="宋体"/>
      <family val="0"/>
    </font>
    <font>
      <sz val="11"/>
      <color indexed="9"/>
      <name val="宋体"/>
      <family val="0"/>
    </font>
    <font>
      <sz val="11"/>
      <color indexed="8"/>
      <name val="宋体"/>
      <family val="0"/>
    </font>
    <font>
      <b/>
      <sz val="11"/>
      <color indexed="53"/>
      <name val="宋体"/>
      <family val="0"/>
    </font>
    <font>
      <b/>
      <sz val="13"/>
      <color indexed="54"/>
      <name val="宋体"/>
      <family val="0"/>
    </font>
    <font>
      <sz val="11"/>
      <color indexed="10"/>
      <name val="宋体"/>
      <family val="0"/>
    </font>
    <font>
      <sz val="11"/>
      <color indexed="16"/>
      <name val="宋体"/>
      <family val="0"/>
    </font>
    <font>
      <b/>
      <sz val="11"/>
      <color indexed="63"/>
      <name val="宋体"/>
      <family val="0"/>
    </font>
    <font>
      <sz val="11"/>
      <color indexed="19"/>
      <name val="宋体"/>
      <family val="0"/>
    </font>
    <font>
      <b/>
      <sz val="15"/>
      <color indexed="54"/>
      <name val="宋体"/>
      <family val="0"/>
    </font>
    <font>
      <sz val="11"/>
      <color indexed="62"/>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b/>
      <sz val="11"/>
      <color indexed="9"/>
      <name val="宋体"/>
      <family val="0"/>
    </font>
    <font>
      <b/>
      <sz val="11"/>
      <color indexed="8"/>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style="thin"/>
      <right style="thin"/>
      <top>
        <color indexed="63"/>
      </top>
      <bottom>
        <color indexed="63"/>
      </bottom>
    </border>
    <border>
      <left style="thin"/>
      <right style="thin"/>
      <top>
        <color indexed="63"/>
      </top>
      <bottom style="thin"/>
    </border>
    <border>
      <left/>
      <right style="thin"/>
      <top style="thin"/>
      <bottom style="thin"/>
    </border>
    <border>
      <left style="thin"/>
      <right style="thin"/>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6" fillId="11" borderId="0" applyNumberFormat="0" applyBorder="0" applyAlignment="0" applyProtection="0"/>
    <xf numFmtId="0" fontId="6" fillId="8"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4" fillId="0" borderId="1" applyNumberFormat="0" applyFill="0" applyAlignment="0" applyProtection="0"/>
    <xf numFmtId="0" fontId="9" fillId="0" borderId="1" applyNumberFormat="0" applyFill="0" applyAlignment="0" applyProtection="0"/>
    <xf numFmtId="0" fontId="17" fillId="0" borderId="2" applyNumberFormat="0" applyFill="0" applyAlignment="0" applyProtection="0"/>
    <xf numFmtId="0" fontId="17" fillId="0" borderId="0" applyNumberFormat="0" applyFill="0" applyBorder="0" applyAlignment="0" applyProtection="0"/>
    <xf numFmtId="0" fontId="11" fillId="12" borderId="0" applyNumberFormat="0" applyBorder="0" applyAlignment="0" applyProtection="0"/>
    <xf numFmtId="0" fontId="0" fillId="0" borderId="0">
      <alignment vertical="center"/>
      <protection/>
    </xf>
    <xf numFmtId="0" fontId="19" fillId="0" borderId="0" applyNumberFormat="0" applyFill="0" applyBorder="0" applyAlignment="0" applyProtection="0"/>
    <xf numFmtId="0" fontId="20" fillId="6" borderId="0" applyNumberFormat="0" applyBorder="0" applyAlignment="0" applyProtection="0"/>
    <xf numFmtId="0" fontId="2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 fillId="4" borderId="4" applyNumberFormat="0" applyAlignment="0" applyProtection="0"/>
    <xf numFmtId="0" fontId="23" fillId="13" borderId="5" applyNumberFormat="0" applyAlignment="0" applyProtection="0"/>
    <xf numFmtId="0" fontId="21" fillId="0" borderId="0" applyNumberFormat="0" applyFill="0" applyBorder="0" applyAlignment="0" applyProtection="0"/>
    <xf numFmtId="0" fontId="10" fillId="0" borderId="0" applyNumberFormat="0" applyFill="0" applyBorder="0" applyAlignment="0" applyProtection="0"/>
    <xf numFmtId="0" fontId="1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13" fillId="9" borderId="0" applyNumberFormat="0" applyBorder="0" applyAlignment="0" applyProtection="0"/>
    <xf numFmtId="0" fontId="12" fillId="4" borderId="7" applyNumberFormat="0" applyAlignment="0" applyProtection="0"/>
    <xf numFmtId="0" fontId="15" fillId="7" borderId="4" applyNumberFormat="0" applyAlignment="0" applyProtection="0"/>
    <xf numFmtId="0" fontId="22" fillId="0" borderId="0" applyNumberFormat="0" applyFill="0" applyBorder="0" applyAlignment="0" applyProtection="0"/>
    <xf numFmtId="0" fontId="7" fillId="3" borderId="8" applyNumberFormat="0" applyFont="0" applyAlignment="0" applyProtection="0"/>
  </cellStyleXfs>
  <cellXfs count="29">
    <xf numFmtId="0" fontId="0" fillId="0" borderId="0" xfId="0" applyAlignment="1">
      <alignment vertical="center"/>
    </xf>
    <xf numFmtId="0" fontId="1" fillId="0" borderId="0" xfId="0" applyFont="1" applyAlignment="1">
      <alignment horizontal="center" vertical="center" wrapText="1"/>
    </xf>
    <xf numFmtId="0" fontId="0" fillId="0" borderId="0" xfId="0" applyAlignment="1">
      <alignment horizontal="center" vertical="center" wrapText="1"/>
    </xf>
    <xf numFmtId="49" fontId="0" fillId="0" borderId="0" xfId="0" applyNumberFormat="1" applyAlignment="1">
      <alignment horizontal="center" vertical="center" wrapText="1"/>
    </xf>
    <xf numFmtId="0" fontId="3" fillId="0" borderId="9" xfId="0" applyFont="1" applyBorder="1" applyAlignment="1">
      <alignment horizontal="center" vertical="center" wrapText="1"/>
    </xf>
    <xf numFmtId="49" fontId="3" fillId="0" borderId="9" xfId="0" applyNumberFormat="1" applyFont="1" applyBorder="1" applyAlignment="1">
      <alignment horizontal="center" vertical="center" wrapText="1"/>
    </xf>
    <xf numFmtId="0" fontId="4" fillId="0" borderId="9" xfId="0" applyFont="1" applyFill="1" applyBorder="1" applyAlignment="1">
      <alignment horizontal="center" vertical="center" wrapText="1"/>
    </xf>
    <xf numFmtId="49" fontId="1" fillId="0" borderId="9" xfId="40" applyNumberFormat="1" applyFont="1" applyFill="1" applyBorder="1" applyAlignment="1">
      <alignment horizontal="center" vertical="center" wrapText="1"/>
      <protection/>
    </xf>
    <xf numFmtId="0" fontId="4" fillId="0" borderId="9"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49" fontId="1" fillId="0" borderId="10" xfId="40" applyNumberFormat="1" applyFont="1" applyFill="1" applyBorder="1" applyAlignment="1">
      <alignment horizontal="center" vertical="center" wrapText="1"/>
      <protection/>
    </xf>
    <xf numFmtId="0" fontId="1" fillId="0" borderId="10" xfId="0" applyFont="1" applyFill="1" applyBorder="1" applyAlignment="1" quotePrefix="1">
      <alignment horizontal="center" vertical="center" wrapText="1"/>
    </xf>
    <xf numFmtId="0" fontId="2" fillId="0" borderId="0" xfId="0" applyFont="1" applyAlignment="1">
      <alignment horizontal="center" vertical="center" wrapText="1"/>
    </xf>
    <xf numFmtId="0" fontId="3" fillId="0" borderId="9" xfId="0" applyFont="1" applyBorder="1" applyAlignment="1">
      <alignment horizontal="center" vertical="center" wrapText="1"/>
    </xf>
    <xf numFmtId="0" fontId="5" fillId="0" borderId="9" xfId="0" applyFont="1" applyFill="1" applyBorder="1" applyAlignment="1">
      <alignment horizontal="center" vertical="center" textRotation="255" wrapText="1"/>
    </xf>
    <xf numFmtId="0" fontId="5" fillId="0" borderId="11" xfId="0" applyFont="1" applyFill="1" applyBorder="1" applyAlignment="1">
      <alignment horizontal="center" vertical="center" textRotation="255" wrapText="1"/>
    </xf>
    <xf numFmtId="0" fontId="5" fillId="0" borderId="12" xfId="0" applyFont="1" applyFill="1" applyBorder="1" applyAlignment="1">
      <alignment horizontal="center" vertical="center" textRotation="255" wrapText="1"/>
    </xf>
    <xf numFmtId="0" fontId="1" fillId="4" borderId="9" xfId="0" applyNumberFormat="1" applyFont="1" applyFill="1" applyBorder="1" applyAlignment="1" applyProtection="1">
      <alignment horizontal="center" vertical="center" wrapText="1"/>
      <protection/>
    </xf>
    <xf numFmtId="0" fontId="1" fillId="0" borderId="9" xfId="0" applyFont="1" applyFill="1" applyBorder="1" applyAlignment="1">
      <alignment horizontal="center" vertical="center" wrapText="1"/>
    </xf>
    <xf numFmtId="0" fontId="1" fillId="4" borderId="13" xfId="0" applyNumberFormat="1" applyFont="1" applyFill="1" applyBorder="1" applyAlignment="1" applyProtection="1">
      <alignment horizontal="center" vertical="center" wrapText="1"/>
      <protection/>
    </xf>
    <xf numFmtId="0" fontId="1" fillId="0" borderId="13"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4" fillId="0" borderId="9"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9" xfId="0" applyNumberFormat="1" applyFont="1" applyFill="1" applyBorder="1"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G80"/>
  <sheetViews>
    <sheetView tabSelected="1" zoomScaleSheetLayoutView="100" workbookViewId="0" topLeftCell="A1">
      <selection activeCell="J5" sqref="J5"/>
    </sheetView>
  </sheetViews>
  <sheetFormatPr defaultColWidth="9.00390625" defaultRowHeight="21" customHeight="1"/>
  <cols>
    <col min="1" max="1" width="5.125" style="2" customWidth="1"/>
    <col min="2" max="2" width="8.625" style="2" customWidth="1"/>
    <col min="3" max="3" width="6.50390625" style="2" customWidth="1"/>
    <col min="4" max="4" width="20.125" style="3" customWidth="1"/>
    <col min="5" max="5" width="12.00390625" style="2" customWidth="1"/>
    <col min="6" max="6" width="7.50390625" style="2" customWidth="1"/>
    <col min="7" max="7" width="29.625" style="2" customWidth="1"/>
    <col min="8" max="16384" width="9.00390625" style="2" customWidth="1"/>
  </cols>
  <sheetData>
    <row r="1" spans="1:7" ht="28.5" customHeight="1">
      <c r="A1" s="13" t="s">
        <v>0</v>
      </c>
      <c r="B1" s="13"/>
      <c r="C1" s="13"/>
      <c r="D1" s="13"/>
      <c r="E1" s="13"/>
      <c r="F1" s="13"/>
      <c r="G1" s="13"/>
    </row>
    <row r="2" spans="1:7" ht="21" customHeight="1">
      <c r="A2" s="4" t="s">
        <v>1</v>
      </c>
      <c r="B2" s="4" t="s">
        <v>2</v>
      </c>
      <c r="C2" s="4" t="s">
        <v>3</v>
      </c>
      <c r="D2" s="5" t="s">
        <v>4</v>
      </c>
      <c r="E2" s="14" t="s">
        <v>5</v>
      </c>
      <c r="F2" s="14"/>
      <c r="G2" s="4" t="s">
        <v>6</v>
      </c>
    </row>
    <row r="3" spans="1:7" s="1" customFormat="1" ht="22.5" customHeight="1">
      <c r="A3" s="6">
        <v>1</v>
      </c>
      <c r="B3" s="7" t="s">
        <v>7</v>
      </c>
      <c r="C3" s="8" t="str">
        <f>IF(MOD(MID(D3,17,1),2),"男","女")</f>
        <v>男</v>
      </c>
      <c r="D3" s="9" t="s">
        <v>8</v>
      </c>
      <c r="E3" s="15" t="s">
        <v>9</v>
      </c>
      <c r="F3" s="18" t="s">
        <v>10</v>
      </c>
      <c r="G3" s="22" t="s">
        <v>11</v>
      </c>
    </row>
    <row r="4" spans="1:7" s="1" customFormat="1" ht="22.5" customHeight="1">
      <c r="A4" s="6">
        <v>2</v>
      </c>
      <c r="B4" s="7" t="s">
        <v>12</v>
      </c>
      <c r="C4" s="8" t="str">
        <f aca="true" t="shared" si="0" ref="C4:C35">IF(MOD(MID(D4,17,1),2),"男","女")</f>
        <v>女</v>
      </c>
      <c r="D4" s="9" t="s">
        <v>13</v>
      </c>
      <c r="E4" s="15"/>
      <c r="F4" s="18"/>
      <c r="G4" s="22"/>
    </row>
    <row r="5" spans="1:7" s="1" customFormat="1" ht="22.5" customHeight="1">
      <c r="A5" s="6">
        <v>3</v>
      </c>
      <c r="B5" s="7" t="s">
        <v>14</v>
      </c>
      <c r="C5" s="8" t="str">
        <f t="shared" si="0"/>
        <v>女</v>
      </c>
      <c r="D5" s="9" t="s">
        <v>15</v>
      </c>
      <c r="E5" s="15"/>
      <c r="F5" s="18"/>
      <c r="G5" s="22"/>
    </row>
    <row r="6" spans="1:7" s="1" customFormat="1" ht="22.5" customHeight="1">
      <c r="A6" s="6">
        <v>4</v>
      </c>
      <c r="B6" s="7" t="s">
        <v>16</v>
      </c>
      <c r="C6" s="8" t="str">
        <f t="shared" si="0"/>
        <v>男</v>
      </c>
      <c r="D6" s="10" t="s">
        <v>17</v>
      </c>
      <c r="E6" s="15"/>
      <c r="F6" s="18"/>
      <c r="G6" s="22"/>
    </row>
    <row r="7" spans="1:7" s="1" customFormat="1" ht="22.5" customHeight="1">
      <c r="A7" s="6">
        <v>5</v>
      </c>
      <c r="B7" s="7" t="s">
        <v>18</v>
      </c>
      <c r="C7" s="8" t="str">
        <f t="shared" si="0"/>
        <v>男</v>
      </c>
      <c r="D7" s="9" t="s">
        <v>19</v>
      </c>
      <c r="E7" s="15"/>
      <c r="F7" s="18"/>
      <c r="G7" s="22"/>
    </row>
    <row r="8" spans="1:7" s="1" customFormat="1" ht="22.5" customHeight="1">
      <c r="A8" s="6">
        <v>6</v>
      </c>
      <c r="B8" s="7" t="s">
        <v>20</v>
      </c>
      <c r="C8" s="8" t="str">
        <f t="shared" si="0"/>
        <v>男</v>
      </c>
      <c r="D8" s="9" t="s">
        <v>21</v>
      </c>
      <c r="E8" s="15"/>
      <c r="F8" s="18"/>
      <c r="G8" s="22"/>
    </row>
    <row r="9" spans="1:7" s="1" customFormat="1" ht="22.5" customHeight="1">
      <c r="A9" s="6">
        <v>7</v>
      </c>
      <c r="B9" s="7" t="s">
        <v>22</v>
      </c>
      <c r="C9" s="8" t="str">
        <f t="shared" si="0"/>
        <v>男</v>
      </c>
      <c r="D9" s="9" t="s">
        <v>23</v>
      </c>
      <c r="E9" s="15"/>
      <c r="F9" s="18"/>
      <c r="G9" s="22"/>
    </row>
    <row r="10" spans="1:7" s="1" customFormat="1" ht="22.5" customHeight="1">
      <c r="A10" s="6">
        <v>8</v>
      </c>
      <c r="B10" s="7" t="s">
        <v>24</v>
      </c>
      <c r="C10" s="8" t="str">
        <f t="shared" si="0"/>
        <v>女</v>
      </c>
      <c r="D10" s="9" t="s">
        <v>25</v>
      </c>
      <c r="E10" s="15"/>
      <c r="F10" s="18"/>
      <c r="G10" s="22"/>
    </row>
    <row r="11" spans="1:7" s="1" customFormat="1" ht="22.5" customHeight="1">
      <c r="A11" s="6">
        <v>9</v>
      </c>
      <c r="B11" s="7" t="s">
        <v>26</v>
      </c>
      <c r="C11" s="8" t="str">
        <f t="shared" si="0"/>
        <v>女</v>
      </c>
      <c r="D11" s="9" t="s">
        <v>27</v>
      </c>
      <c r="E11" s="15"/>
      <c r="F11" s="18"/>
      <c r="G11" s="22"/>
    </row>
    <row r="12" spans="1:7" s="1" customFormat="1" ht="22.5" customHeight="1">
      <c r="A12" s="6">
        <v>10</v>
      </c>
      <c r="B12" s="7" t="s">
        <v>28</v>
      </c>
      <c r="C12" s="8" t="str">
        <f t="shared" si="0"/>
        <v>男</v>
      </c>
      <c r="D12" s="9" t="s">
        <v>29</v>
      </c>
      <c r="E12" s="15"/>
      <c r="F12" s="18"/>
      <c r="G12" s="22"/>
    </row>
    <row r="13" spans="1:7" s="1" customFormat="1" ht="22.5" customHeight="1">
      <c r="A13" s="6">
        <v>11</v>
      </c>
      <c r="B13" s="7" t="s">
        <v>30</v>
      </c>
      <c r="C13" s="8" t="str">
        <f t="shared" si="0"/>
        <v>女</v>
      </c>
      <c r="D13" s="9" t="s">
        <v>31</v>
      </c>
      <c r="E13" s="15"/>
      <c r="F13" s="18"/>
      <c r="G13" s="22"/>
    </row>
    <row r="14" spans="1:7" s="1" customFormat="1" ht="22.5" customHeight="1">
      <c r="A14" s="6">
        <v>12</v>
      </c>
      <c r="B14" s="7" t="s">
        <v>32</v>
      </c>
      <c r="C14" s="8" t="str">
        <f t="shared" si="0"/>
        <v>男</v>
      </c>
      <c r="D14" s="9" t="s">
        <v>33</v>
      </c>
      <c r="E14" s="15"/>
      <c r="F14" s="18"/>
      <c r="G14" s="22"/>
    </row>
    <row r="15" spans="1:7" s="1" customFormat="1" ht="22.5" customHeight="1">
      <c r="A15" s="6">
        <v>13</v>
      </c>
      <c r="B15" s="7" t="s">
        <v>34</v>
      </c>
      <c r="C15" s="8" t="str">
        <f t="shared" si="0"/>
        <v>女</v>
      </c>
      <c r="D15" s="9" t="s">
        <v>35</v>
      </c>
      <c r="E15" s="15"/>
      <c r="F15" s="18"/>
      <c r="G15" s="22"/>
    </row>
    <row r="16" spans="1:7" s="1" customFormat="1" ht="22.5" customHeight="1">
      <c r="A16" s="6">
        <v>14</v>
      </c>
      <c r="B16" s="7" t="s">
        <v>36</v>
      </c>
      <c r="C16" s="8" t="str">
        <f t="shared" si="0"/>
        <v>女</v>
      </c>
      <c r="D16" s="9" t="s">
        <v>37</v>
      </c>
      <c r="E16" s="15"/>
      <c r="F16" s="18"/>
      <c r="G16" s="22"/>
    </row>
    <row r="17" spans="1:7" s="1" customFormat="1" ht="22.5" customHeight="1">
      <c r="A17" s="6">
        <v>15</v>
      </c>
      <c r="B17" s="7" t="s">
        <v>38</v>
      </c>
      <c r="C17" s="8" t="str">
        <f t="shared" si="0"/>
        <v>女</v>
      </c>
      <c r="D17" s="9" t="s">
        <v>39</v>
      </c>
      <c r="E17" s="15"/>
      <c r="F17" s="18"/>
      <c r="G17" s="22"/>
    </row>
    <row r="18" spans="1:7" s="1" customFormat="1" ht="22.5" customHeight="1">
      <c r="A18" s="6">
        <v>16</v>
      </c>
      <c r="B18" s="7" t="s">
        <v>40</v>
      </c>
      <c r="C18" s="8" t="s">
        <v>41</v>
      </c>
      <c r="D18" s="9" t="s">
        <v>42</v>
      </c>
      <c r="E18" s="15"/>
      <c r="F18" s="18"/>
      <c r="G18" s="22"/>
    </row>
    <row r="19" spans="1:7" s="1" customFormat="1" ht="22.5" customHeight="1">
      <c r="A19" s="6">
        <v>17</v>
      </c>
      <c r="B19" s="7" t="s">
        <v>43</v>
      </c>
      <c r="C19" s="8" t="str">
        <f t="shared" si="0"/>
        <v>男</v>
      </c>
      <c r="D19" s="9" t="s">
        <v>44</v>
      </c>
      <c r="E19" s="15"/>
      <c r="F19" s="18"/>
      <c r="G19" s="22"/>
    </row>
    <row r="20" spans="1:7" s="1" customFormat="1" ht="22.5" customHeight="1">
      <c r="A20" s="6">
        <v>18</v>
      </c>
      <c r="B20" s="7" t="s">
        <v>45</v>
      </c>
      <c r="C20" s="8" t="str">
        <f t="shared" si="0"/>
        <v>男</v>
      </c>
      <c r="D20" s="9" t="s">
        <v>46</v>
      </c>
      <c r="E20" s="15"/>
      <c r="F20" s="18"/>
      <c r="G20" s="22"/>
    </row>
    <row r="21" spans="1:7" s="1" customFormat="1" ht="22.5" customHeight="1">
      <c r="A21" s="6">
        <v>19</v>
      </c>
      <c r="B21" s="7" t="s">
        <v>47</v>
      </c>
      <c r="C21" s="8" t="str">
        <f t="shared" si="0"/>
        <v>男</v>
      </c>
      <c r="D21" s="9" t="s">
        <v>48</v>
      </c>
      <c r="E21" s="15"/>
      <c r="F21" s="18"/>
      <c r="G21" s="22"/>
    </row>
    <row r="22" spans="1:7" s="1" customFormat="1" ht="22.5" customHeight="1">
      <c r="A22" s="6">
        <v>20</v>
      </c>
      <c r="B22" s="7" t="s">
        <v>49</v>
      </c>
      <c r="C22" s="8" t="str">
        <f t="shared" si="0"/>
        <v>男</v>
      </c>
      <c r="D22" s="9" t="s">
        <v>50</v>
      </c>
      <c r="E22" s="15"/>
      <c r="F22" s="18"/>
      <c r="G22" s="22"/>
    </row>
    <row r="23" spans="1:7" s="1" customFormat="1" ht="22.5" customHeight="1">
      <c r="A23" s="6">
        <v>21</v>
      </c>
      <c r="B23" s="7" t="s">
        <v>51</v>
      </c>
      <c r="C23" s="8" t="str">
        <f t="shared" si="0"/>
        <v>女</v>
      </c>
      <c r="D23" s="9" t="s">
        <v>52</v>
      </c>
      <c r="E23" s="15"/>
      <c r="F23" s="18"/>
      <c r="G23" s="22"/>
    </row>
    <row r="24" spans="1:7" s="1" customFormat="1" ht="22.5" customHeight="1">
      <c r="A24" s="6">
        <v>22</v>
      </c>
      <c r="B24" s="7" t="s">
        <v>53</v>
      </c>
      <c r="C24" s="8" t="str">
        <f t="shared" si="0"/>
        <v>女</v>
      </c>
      <c r="D24" s="9" t="s">
        <v>54</v>
      </c>
      <c r="E24" s="15"/>
      <c r="F24" s="18"/>
      <c r="G24" s="22"/>
    </row>
    <row r="25" spans="1:7" s="1" customFormat="1" ht="22.5" customHeight="1">
      <c r="A25" s="6">
        <v>23</v>
      </c>
      <c r="B25" s="7" t="s">
        <v>55</v>
      </c>
      <c r="C25" s="8" t="str">
        <f t="shared" si="0"/>
        <v>男</v>
      </c>
      <c r="D25" s="9" t="s">
        <v>56</v>
      </c>
      <c r="E25" s="15"/>
      <c r="F25" s="18"/>
      <c r="G25" s="22"/>
    </row>
    <row r="26" spans="1:7" s="1" customFormat="1" ht="22.5" customHeight="1">
      <c r="A26" s="6">
        <v>24</v>
      </c>
      <c r="B26" s="7" t="s">
        <v>57</v>
      </c>
      <c r="C26" s="8" t="str">
        <f t="shared" si="0"/>
        <v>女</v>
      </c>
      <c r="D26" s="12" t="s">
        <v>58</v>
      </c>
      <c r="E26" s="15"/>
      <c r="F26" s="18"/>
      <c r="G26" s="22"/>
    </row>
    <row r="27" spans="1:7" s="1" customFormat="1" ht="22.5" customHeight="1">
      <c r="A27" s="6">
        <v>25</v>
      </c>
      <c r="B27" s="7" t="s">
        <v>59</v>
      </c>
      <c r="C27" s="8" t="str">
        <f t="shared" si="0"/>
        <v>男</v>
      </c>
      <c r="D27" s="12" t="s">
        <v>60</v>
      </c>
      <c r="E27" s="15"/>
      <c r="F27" s="18"/>
      <c r="G27" s="22"/>
    </row>
    <row r="28" spans="1:7" s="1" customFormat="1" ht="22.5" customHeight="1">
      <c r="A28" s="6">
        <v>26</v>
      </c>
      <c r="B28" s="7" t="s">
        <v>61</v>
      </c>
      <c r="C28" s="8" t="str">
        <f t="shared" si="0"/>
        <v>女</v>
      </c>
      <c r="D28" s="10" t="s">
        <v>62</v>
      </c>
      <c r="E28" s="15"/>
      <c r="F28" s="18"/>
      <c r="G28" s="22"/>
    </row>
    <row r="29" spans="1:7" s="1" customFormat="1" ht="22.5" customHeight="1">
      <c r="A29" s="6">
        <v>27</v>
      </c>
      <c r="B29" s="7" t="s">
        <v>63</v>
      </c>
      <c r="C29" s="8" t="str">
        <f t="shared" si="0"/>
        <v>男</v>
      </c>
      <c r="D29" s="12" t="s">
        <v>64</v>
      </c>
      <c r="E29" s="15"/>
      <c r="F29" s="18"/>
      <c r="G29" s="22"/>
    </row>
    <row r="30" spans="1:7" s="1" customFormat="1" ht="22.5" customHeight="1">
      <c r="A30" s="6">
        <v>28</v>
      </c>
      <c r="B30" s="7" t="s">
        <v>65</v>
      </c>
      <c r="C30" s="8" t="str">
        <f t="shared" si="0"/>
        <v>女</v>
      </c>
      <c r="D30" s="12" t="s">
        <v>66</v>
      </c>
      <c r="E30" s="15"/>
      <c r="F30" s="18"/>
      <c r="G30" s="22"/>
    </row>
    <row r="31" spans="1:7" s="1" customFormat="1" ht="22.5" customHeight="1">
      <c r="A31" s="6">
        <v>29</v>
      </c>
      <c r="B31" s="7" t="s">
        <v>67</v>
      </c>
      <c r="C31" s="8" t="str">
        <f t="shared" si="0"/>
        <v>男</v>
      </c>
      <c r="D31" s="12" t="s">
        <v>68</v>
      </c>
      <c r="E31" s="15"/>
      <c r="F31" s="18"/>
      <c r="G31" s="22"/>
    </row>
    <row r="32" spans="1:7" s="1" customFormat="1" ht="22.5" customHeight="1">
      <c r="A32" s="6">
        <v>30</v>
      </c>
      <c r="B32" s="7" t="s">
        <v>69</v>
      </c>
      <c r="C32" s="8" t="str">
        <f t="shared" si="0"/>
        <v>女</v>
      </c>
      <c r="D32" s="12" t="s">
        <v>70</v>
      </c>
      <c r="E32" s="15"/>
      <c r="F32" s="18"/>
      <c r="G32" s="22"/>
    </row>
    <row r="33" spans="1:7" s="1" customFormat="1" ht="22.5" customHeight="1">
      <c r="A33" s="6">
        <v>31</v>
      </c>
      <c r="B33" s="7" t="s">
        <v>71</v>
      </c>
      <c r="C33" s="8" t="str">
        <f t="shared" si="0"/>
        <v>男</v>
      </c>
      <c r="D33" s="12" t="s">
        <v>72</v>
      </c>
      <c r="E33" s="15"/>
      <c r="F33" s="18"/>
      <c r="G33" s="22"/>
    </row>
    <row r="34" spans="1:7" s="1" customFormat="1" ht="22.5" customHeight="1">
      <c r="A34" s="6">
        <v>32</v>
      </c>
      <c r="B34" s="7" t="s">
        <v>73</v>
      </c>
      <c r="C34" s="8" t="str">
        <f t="shared" si="0"/>
        <v>男</v>
      </c>
      <c r="D34" s="12" t="s">
        <v>74</v>
      </c>
      <c r="E34" s="15"/>
      <c r="F34" s="18"/>
      <c r="G34" s="22"/>
    </row>
    <row r="35" spans="1:7" s="1" customFormat="1" ht="22.5" customHeight="1">
      <c r="A35" s="6">
        <v>33</v>
      </c>
      <c r="B35" s="7" t="s">
        <v>75</v>
      </c>
      <c r="C35" s="8" t="str">
        <f t="shared" si="0"/>
        <v>女</v>
      </c>
      <c r="D35" s="12" t="s">
        <v>76</v>
      </c>
      <c r="E35" s="15"/>
      <c r="F35" s="18"/>
      <c r="G35" s="22"/>
    </row>
    <row r="36" spans="1:7" s="1" customFormat="1" ht="22.5" customHeight="1">
      <c r="A36" s="6">
        <v>34</v>
      </c>
      <c r="B36" s="7" t="s">
        <v>77</v>
      </c>
      <c r="C36" s="8" t="str">
        <f aca="true" t="shared" si="1" ref="C36:C80">IF(MOD(MID(D36,17,1),2),"男","女")</f>
        <v>男</v>
      </c>
      <c r="D36" s="12" t="s">
        <v>78</v>
      </c>
      <c r="E36" s="15"/>
      <c r="F36" s="18"/>
      <c r="G36" s="22"/>
    </row>
    <row r="37" spans="1:7" s="1" customFormat="1" ht="22.5" customHeight="1">
      <c r="A37" s="6">
        <v>35</v>
      </c>
      <c r="B37" s="7" t="s">
        <v>79</v>
      </c>
      <c r="C37" s="8" t="str">
        <f t="shared" si="1"/>
        <v>男</v>
      </c>
      <c r="D37" s="12" t="s">
        <v>80</v>
      </c>
      <c r="E37" s="15"/>
      <c r="F37" s="18"/>
      <c r="G37" s="22"/>
    </row>
    <row r="38" spans="1:7" s="1" customFormat="1" ht="22.5" customHeight="1">
      <c r="A38" s="6">
        <v>36</v>
      </c>
      <c r="B38" s="7" t="s">
        <v>81</v>
      </c>
      <c r="C38" s="8" t="str">
        <f t="shared" si="1"/>
        <v>女</v>
      </c>
      <c r="D38" s="11" t="s">
        <v>82</v>
      </c>
      <c r="E38" s="15"/>
      <c r="F38" s="18"/>
      <c r="G38" s="22"/>
    </row>
    <row r="39" spans="1:7" s="1" customFormat="1" ht="22.5" customHeight="1">
      <c r="A39" s="6">
        <v>37</v>
      </c>
      <c r="B39" s="7" t="s">
        <v>83</v>
      </c>
      <c r="C39" s="8" t="str">
        <f t="shared" si="1"/>
        <v>女</v>
      </c>
      <c r="D39" s="11" t="s">
        <v>84</v>
      </c>
      <c r="E39" s="15"/>
      <c r="F39" s="18"/>
      <c r="G39" s="22"/>
    </row>
    <row r="40" spans="1:7" s="1" customFormat="1" ht="22.5" customHeight="1">
      <c r="A40" s="6">
        <v>38</v>
      </c>
      <c r="B40" s="7" t="s">
        <v>85</v>
      </c>
      <c r="C40" s="8" t="str">
        <f t="shared" si="1"/>
        <v>女</v>
      </c>
      <c r="D40" s="11" t="s">
        <v>86</v>
      </c>
      <c r="E40" s="15"/>
      <c r="F40" s="18"/>
      <c r="G40" s="22"/>
    </row>
    <row r="41" spans="1:7" s="1" customFormat="1" ht="22.5" customHeight="1">
      <c r="A41" s="6">
        <v>39</v>
      </c>
      <c r="B41" s="7" t="s">
        <v>87</v>
      </c>
      <c r="C41" s="8" t="str">
        <f t="shared" si="1"/>
        <v>男</v>
      </c>
      <c r="D41" s="11" t="s">
        <v>88</v>
      </c>
      <c r="E41" s="15"/>
      <c r="F41" s="18"/>
      <c r="G41" s="22"/>
    </row>
    <row r="42" spans="1:7" s="1" customFormat="1" ht="22.5" customHeight="1">
      <c r="A42" s="6">
        <v>40</v>
      </c>
      <c r="B42" s="7" t="s">
        <v>89</v>
      </c>
      <c r="C42" s="8" t="str">
        <f t="shared" si="1"/>
        <v>男</v>
      </c>
      <c r="D42" s="12" t="s">
        <v>90</v>
      </c>
      <c r="E42" s="15" t="s">
        <v>9</v>
      </c>
      <c r="F42" s="18" t="s">
        <v>91</v>
      </c>
      <c r="G42" s="23" t="s">
        <v>11</v>
      </c>
    </row>
    <row r="43" spans="1:7" s="1" customFormat="1" ht="22.5" customHeight="1">
      <c r="A43" s="6">
        <v>41</v>
      </c>
      <c r="B43" s="7" t="s">
        <v>92</v>
      </c>
      <c r="C43" s="8" t="str">
        <f t="shared" si="1"/>
        <v>女</v>
      </c>
      <c r="D43" s="12" t="s">
        <v>93</v>
      </c>
      <c r="E43" s="15"/>
      <c r="F43" s="18"/>
      <c r="G43" s="24"/>
    </row>
    <row r="44" spans="1:7" s="1" customFormat="1" ht="22.5" customHeight="1">
      <c r="A44" s="6">
        <v>42</v>
      </c>
      <c r="B44" s="7" t="s">
        <v>94</v>
      </c>
      <c r="C44" s="8" t="str">
        <f t="shared" si="1"/>
        <v>男</v>
      </c>
      <c r="D44" s="12" t="s">
        <v>95</v>
      </c>
      <c r="E44" s="15"/>
      <c r="F44" s="18"/>
      <c r="G44" s="24"/>
    </row>
    <row r="45" spans="1:7" s="1" customFormat="1" ht="22.5" customHeight="1">
      <c r="A45" s="6">
        <v>43</v>
      </c>
      <c r="B45" s="7" t="s">
        <v>96</v>
      </c>
      <c r="C45" s="8" t="str">
        <f t="shared" si="1"/>
        <v>男</v>
      </c>
      <c r="D45" s="12" t="s">
        <v>97</v>
      </c>
      <c r="E45" s="15"/>
      <c r="F45" s="18"/>
      <c r="G45" s="24"/>
    </row>
    <row r="46" spans="1:7" s="1" customFormat="1" ht="22.5" customHeight="1">
      <c r="A46" s="6">
        <v>44</v>
      </c>
      <c r="B46" s="7" t="s">
        <v>98</v>
      </c>
      <c r="C46" s="8" t="str">
        <f t="shared" si="1"/>
        <v>男</v>
      </c>
      <c r="D46" s="12" t="s">
        <v>99</v>
      </c>
      <c r="E46" s="15"/>
      <c r="F46" s="18"/>
      <c r="G46" s="24"/>
    </row>
    <row r="47" spans="1:7" s="1" customFormat="1" ht="22.5" customHeight="1">
      <c r="A47" s="6">
        <v>45</v>
      </c>
      <c r="B47" s="7" t="s">
        <v>100</v>
      </c>
      <c r="C47" s="8" t="str">
        <f t="shared" si="1"/>
        <v>男</v>
      </c>
      <c r="D47" s="10" t="s">
        <v>101</v>
      </c>
      <c r="E47" s="15"/>
      <c r="F47" s="18"/>
      <c r="G47" s="24"/>
    </row>
    <row r="48" spans="1:7" s="1" customFormat="1" ht="22.5" customHeight="1">
      <c r="A48" s="6">
        <v>46</v>
      </c>
      <c r="B48" s="7" t="s">
        <v>102</v>
      </c>
      <c r="C48" s="8" t="str">
        <f t="shared" si="1"/>
        <v>男</v>
      </c>
      <c r="D48" s="12" t="s">
        <v>103</v>
      </c>
      <c r="E48" s="15"/>
      <c r="F48" s="18"/>
      <c r="G48" s="24"/>
    </row>
    <row r="49" spans="1:7" s="1" customFormat="1" ht="22.5" customHeight="1">
      <c r="A49" s="6">
        <v>47</v>
      </c>
      <c r="B49" s="7" t="s">
        <v>104</v>
      </c>
      <c r="C49" s="8" t="str">
        <f t="shared" si="1"/>
        <v>男</v>
      </c>
      <c r="D49" s="12" t="s">
        <v>105</v>
      </c>
      <c r="E49" s="15"/>
      <c r="F49" s="18"/>
      <c r="G49" s="24"/>
    </row>
    <row r="50" spans="1:7" s="1" customFormat="1" ht="22.5" customHeight="1">
      <c r="A50" s="6">
        <v>48</v>
      </c>
      <c r="B50" s="7" t="s">
        <v>106</v>
      </c>
      <c r="C50" s="8" t="str">
        <f t="shared" si="1"/>
        <v>男</v>
      </c>
      <c r="D50" s="12" t="s">
        <v>107</v>
      </c>
      <c r="E50" s="15"/>
      <c r="F50" s="18"/>
      <c r="G50" s="25"/>
    </row>
    <row r="51" spans="1:7" s="1" customFormat="1" ht="22.5" customHeight="1">
      <c r="A51" s="6">
        <v>49</v>
      </c>
      <c r="B51" s="7" t="s">
        <v>108</v>
      </c>
      <c r="C51" s="8" t="str">
        <f t="shared" si="1"/>
        <v>女</v>
      </c>
      <c r="D51" s="12" t="s">
        <v>109</v>
      </c>
      <c r="E51" s="15"/>
      <c r="F51" s="18" t="s">
        <v>110</v>
      </c>
      <c r="G51" s="26" t="s">
        <v>111</v>
      </c>
    </row>
    <row r="52" spans="1:7" s="1" customFormat="1" ht="22.5" customHeight="1">
      <c r="A52" s="6">
        <v>50</v>
      </c>
      <c r="B52" s="7" t="s">
        <v>112</v>
      </c>
      <c r="C52" s="8" t="str">
        <f t="shared" si="1"/>
        <v>男</v>
      </c>
      <c r="D52" s="12" t="s">
        <v>113</v>
      </c>
      <c r="E52" s="15"/>
      <c r="F52" s="18"/>
      <c r="G52" s="26"/>
    </row>
    <row r="53" spans="1:7" s="1" customFormat="1" ht="22.5" customHeight="1">
      <c r="A53" s="6">
        <v>51</v>
      </c>
      <c r="B53" s="7" t="s">
        <v>114</v>
      </c>
      <c r="C53" s="8" t="str">
        <f t="shared" si="1"/>
        <v>男</v>
      </c>
      <c r="D53" s="11" t="s">
        <v>115</v>
      </c>
      <c r="E53" s="15"/>
      <c r="F53" s="19"/>
      <c r="G53" s="26"/>
    </row>
    <row r="54" spans="1:7" s="1" customFormat="1" ht="22.5" customHeight="1">
      <c r="A54" s="6">
        <v>52</v>
      </c>
      <c r="B54" s="7" t="s">
        <v>116</v>
      </c>
      <c r="C54" s="8" t="str">
        <f t="shared" si="1"/>
        <v>女</v>
      </c>
      <c r="D54" s="12" t="s">
        <v>117</v>
      </c>
      <c r="E54" s="15"/>
      <c r="F54" s="18" t="s">
        <v>118</v>
      </c>
      <c r="G54" s="26"/>
    </row>
    <row r="55" spans="1:7" s="1" customFormat="1" ht="22.5" customHeight="1">
      <c r="A55" s="6">
        <v>53</v>
      </c>
      <c r="B55" s="7" t="s">
        <v>119</v>
      </c>
      <c r="C55" s="8" t="str">
        <f t="shared" si="1"/>
        <v>女</v>
      </c>
      <c r="D55" s="10" t="s">
        <v>120</v>
      </c>
      <c r="E55" s="15"/>
      <c r="F55" s="18"/>
      <c r="G55" s="26"/>
    </row>
    <row r="56" spans="1:7" s="1" customFormat="1" ht="22.5" customHeight="1">
      <c r="A56" s="6">
        <v>54</v>
      </c>
      <c r="B56" s="7" t="s">
        <v>121</v>
      </c>
      <c r="C56" s="8" t="str">
        <f t="shared" si="1"/>
        <v>男</v>
      </c>
      <c r="D56" s="9" t="s">
        <v>122</v>
      </c>
      <c r="E56" s="15"/>
      <c r="F56" s="18"/>
      <c r="G56" s="26"/>
    </row>
    <row r="57" spans="1:7" s="1" customFormat="1" ht="22.5" customHeight="1">
      <c r="A57" s="6">
        <v>55</v>
      </c>
      <c r="B57" s="7" t="s">
        <v>123</v>
      </c>
      <c r="C57" s="8" t="str">
        <f t="shared" si="1"/>
        <v>男</v>
      </c>
      <c r="D57" s="9" t="s">
        <v>124</v>
      </c>
      <c r="E57" s="15"/>
      <c r="F57" s="18" t="s">
        <v>125</v>
      </c>
      <c r="G57" s="27" t="s">
        <v>126</v>
      </c>
    </row>
    <row r="58" spans="1:7" s="1" customFormat="1" ht="22.5" customHeight="1">
      <c r="A58" s="6">
        <v>56</v>
      </c>
      <c r="B58" s="7" t="s">
        <v>127</v>
      </c>
      <c r="C58" s="8" t="str">
        <f t="shared" si="1"/>
        <v>男</v>
      </c>
      <c r="D58" s="9" t="s">
        <v>128</v>
      </c>
      <c r="E58" s="15"/>
      <c r="F58" s="18"/>
      <c r="G58" s="27"/>
    </row>
    <row r="59" spans="1:7" s="1" customFormat="1" ht="22.5" customHeight="1">
      <c r="A59" s="6">
        <v>57</v>
      </c>
      <c r="B59" s="7" t="s">
        <v>129</v>
      </c>
      <c r="C59" s="8" t="str">
        <f t="shared" si="1"/>
        <v>女</v>
      </c>
      <c r="D59" s="9" t="s">
        <v>130</v>
      </c>
      <c r="E59" s="15"/>
      <c r="F59" s="18"/>
      <c r="G59" s="27"/>
    </row>
    <row r="60" spans="1:7" s="1" customFormat="1" ht="22.5" customHeight="1">
      <c r="A60" s="6">
        <v>58</v>
      </c>
      <c r="B60" s="7" t="s">
        <v>131</v>
      </c>
      <c r="C60" s="8" t="str">
        <f t="shared" si="1"/>
        <v>女</v>
      </c>
      <c r="D60" s="9" t="s">
        <v>132</v>
      </c>
      <c r="E60" s="15"/>
      <c r="F60" s="18" t="s">
        <v>133</v>
      </c>
      <c r="G60" s="27"/>
    </row>
    <row r="61" spans="1:7" s="1" customFormat="1" ht="22.5" customHeight="1">
      <c r="A61" s="6">
        <v>59</v>
      </c>
      <c r="B61" s="7" t="s">
        <v>134</v>
      </c>
      <c r="C61" s="8" t="str">
        <f t="shared" si="1"/>
        <v>男</v>
      </c>
      <c r="D61" s="9" t="s">
        <v>135</v>
      </c>
      <c r="E61" s="15"/>
      <c r="F61" s="18"/>
      <c r="G61" s="27"/>
    </row>
    <row r="62" spans="1:7" s="1" customFormat="1" ht="22.5" customHeight="1">
      <c r="A62" s="6">
        <v>60</v>
      </c>
      <c r="B62" s="7" t="s">
        <v>136</v>
      </c>
      <c r="C62" s="8" t="str">
        <f t="shared" si="1"/>
        <v>女</v>
      </c>
      <c r="D62" s="9" t="s">
        <v>137</v>
      </c>
      <c r="E62" s="15"/>
      <c r="F62" s="18"/>
      <c r="G62" s="27"/>
    </row>
    <row r="63" spans="1:7" s="1" customFormat="1" ht="22.5" customHeight="1">
      <c r="A63" s="6">
        <v>61</v>
      </c>
      <c r="B63" s="7" t="s">
        <v>138</v>
      </c>
      <c r="C63" s="8" t="str">
        <f t="shared" si="1"/>
        <v>女</v>
      </c>
      <c r="D63" s="9" t="s">
        <v>139</v>
      </c>
      <c r="E63" s="16" t="s">
        <v>9</v>
      </c>
      <c r="F63" s="20" t="s">
        <v>140</v>
      </c>
      <c r="G63" s="27" t="s">
        <v>141</v>
      </c>
    </row>
    <row r="64" spans="1:7" s="1" customFormat="1" ht="22.5" customHeight="1">
      <c r="A64" s="6">
        <v>62</v>
      </c>
      <c r="B64" s="7" t="s">
        <v>142</v>
      </c>
      <c r="C64" s="8" t="str">
        <f t="shared" si="1"/>
        <v>女</v>
      </c>
      <c r="D64" s="9" t="s">
        <v>143</v>
      </c>
      <c r="E64" s="16"/>
      <c r="F64" s="20"/>
      <c r="G64" s="27"/>
    </row>
    <row r="65" spans="1:7" s="1" customFormat="1" ht="22.5" customHeight="1">
      <c r="A65" s="6">
        <v>63</v>
      </c>
      <c r="B65" s="7" t="s">
        <v>144</v>
      </c>
      <c r="C65" s="8" t="str">
        <f t="shared" si="1"/>
        <v>女</v>
      </c>
      <c r="D65" s="9" t="s">
        <v>145</v>
      </c>
      <c r="E65" s="16"/>
      <c r="F65" s="20"/>
      <c r="G65" s="27"/>
    </row>
    <row r="66" spans="1:7" s="1" customFormat="1" ht="22.5" customHeight="1">
      <c r="A66" s="6">
        <v>64</v>
      </c>
      <c r="B66" s="7" t="s">
        <v>146</v>
      </c>
      <c r="C66" s="8" t="str">
        <f t="shared" si="1"/>
        <v>女</v>
      </c>
      <c r="D66" s="9" t="s">
        <v>147</v>
      </c>
      <c r="E66" s="16"/>
      <c r="F66" s="20"/>
      <c r="G66" s="27"/>
    </row>
    <row r="67" spans="1:7" s="1" customFormat="1" ht="22.5" customHeight="1">
      <c r="A67" s="6">
        <v>65</v>
      </c>
      <c r="B67" s="7" t="s">
        <v>148</v>
      </c>
      <c r="C67" s="8" t="str">
        <f t="shared" si="1"/>
        <v>男</v>
      </c>
      <c r="D67" s="9" t="s">
        <v>149</v>
      </c>
      <c r="E67" s="16"/>
      <c r="F67" s="20"/>
      <c r="G67" s="27"/>
    </row>
    <row r="68" spans="1:7" s="1" customFormat="1" ht="22.5" customHeight="1">
      <c r="A68" s="6">
        <v>66</v>
      </c>
      <c r="B68" s="7" t="s">
        <v>150</v>
      </c>
      <c r="C68" s="8" t="str">
        <f t="shared" si="1"/>
        <v>女</v>
      </c>
      <c r="D68" s="11" t="s">
        <v>151</v>
      </c>
      <c r="E68" s="16"/>
      <c r="F68" s="21"/>
      <c r="G68" s="27"/>
    </row>
    <row r="69" spans="1:7" s="1" customFormat="1" ht="22.5" customHeight="1">
      <c r="A69" s="6">
        <v>67</v>
      </c>
      <c r="B69" s="7" t="s">
        <v>152</v>
      </c>
      <c r="C69" s="8" t="str">
        <f t="shared" si="1"/>
        <v>男</v>
      </c>
      <c r="D69" s="9" t="s">
        <v>153</v>
      </c>
      <c r="E69" s="16"/>
      <c r="F69" s="20" t="s">
        <v>154</v>
      </c>
      <c r="G69" s="27"/>
    </row>
    <row r="70" spans="1:7" s="1" customFormat="1" ht="22.5" customHeight="1">
      <c r="A70" s="6">
        <v>68</v>
      </c>
      <c r="B70" s="7" t="s">
        <v>155</v>
      </c>
      <c r="C70" s="8" t="str">
        <f t="shared" si="1"/>
        <v>男</v>
      </c>
      <c r="D70" s="9" t="s">
        <v>156</v>
      </c>
      <c r="E70" s="16"/>
      <c r="F70" s="20"/>
      <c r="G70" s="27"/>
    </row>
    <row r="71" spans="1:7" s="1" customFormat="1" ht="22.5" customHeight="1">
      <c r="A71" s="6">
        <v>69</v>
      </c>
      <c r="B71" s="7" t="s">
        <v>157</v>
      </c>
      <c r="C71" s="8" t="str">
        <f t="shared" si="1"/>
        <v>女</v>
      </c>
      <c r="D71" s="9" t="s">
        <v>158</v>
      </c>
      <c r="E71" s="16"/>
      <c r="F71" s="20"/>
      <c r="G71" s="27"/>
    </row>
    <row r="72" spans="1:7" s="1" customFormat="1" ht="22.5" customHeight="1">
      <c r="A72" s="6">
        <v>70</v>
      </c>
      <c r="B72" s="7" t="s">
        <v>159</v>
      </c>
      <c r="C72" s="8" t="str">
        <f t="shared" si="1"/>
        <v>男</v>
      </c>
      <c r="D72" s="9" t="s">
        <v>160</v>
      </c>
      <c r="E72" s="16"/>
      <c r="F72" s="20"/>
      <c r="G72" s="27"/>
    </row>
    <row r="73" spans="1:7" s="1" customFormat="1" ht="22.5" customHeight="1">
      <c r="A73" s="6">
        <v>71</v>
      </c>
      <c r="B73" s="7" t="s">
        <v>161</v>
      </c>
      <c r="C73" s="8" t="str">
        <f t="shared" si="1"/>
        <v>女</v>
      </c>
      <c r="D73" s="12" t="s">
        <v>162</v>
      </c>
      <c r="E73" s="16"/>
      <c r="F73" s="20"/>
      <c r="G73" s="27"/>
    </row>
    <row r="74" spans="1:7" s="1" customFormat="1" ht="22.5" customHeight="1">
      <c r="A74" s="6">
        <v>72</v>
      </c>
      <c r="B74" s="7" t="s">
        <v>163</v>
      </c>
      <c r="C74" s="8" t="str">
        <f t="shared" si="1"/>
        <v>女</v>
      </c>
      <c r="D74" s="11" t="s">
        <v>164</v>
      </c>
      <c r="E74" s="16"/>
      <c r="F74" s="21"/>
      <c r="G74" s="27"/>
    </row>
    <row r="75" spans="1:7" s="1" customFormat="1" ht="22.5" customHeight="1">
      <c r="A75" s="6">
        <v>73</v>
      </c>
      <c r="B75" s="7" t="s">
        <v>165</v>
      </c>
      <c r="C75" s="8" t="str">
        <f t="shared" si="1"/>
        <v>男</v>
      </c>
      <c r="D75" s="9" t="s">
        <v>166</v>
      </c>
      <c r="E75" s="16"/>
      <c r="F75" s="20" t="s">
        <v>167</v>
      </c>
      <c r="G75" s="28" t="s">
        <v>168</v>
      </c>
    </row>
    <row r="76" spans="1:7" s="1" customFormat="1" ht="22.5" customHeight="1">
      <c r="A76" s="6">
        <v>74</v>
      </c>
      <c r="B76" s="7" t="s">
        <v>169</v>
      </c>
      <c r="C76" s="8" t="str">
        <f t="shared" si="1"/>
        <v>男</v>
      </c>
      <c r="D76" s="9" t="s">
        <v>170</v>
      </c>
      <c r="E76" s="16"/>
      <c r="F76" s="20"/>
      <c r="G76" s="28"/>
    </row>
    <row r="77" spans="1:7" s="1" customFormat="1" ht="22.5" customHeight="1">
      <c r="A77" s="6">
        <v>75</v>
      </c>
      <c r="B77" s="7" t="s">
        <v>171</v>
      </c>
      <c r="C77" s="8" t="str">
        <f t="shared" si="1"/>
        <v>女</v>
      </c>
      <c r="D77" s="9" t="s">
        <v>172</v>
      </c>
      <c r="E77" s="16"/>
      <c r="F77" s="20"/>
      <c r="G77" s="28"/>
    </row>
    <row r="78" spans="1:7" s="1" customFormat="1" ht="22.5" customHeight="1">
      <c r="A78" s="6">
        <v>76</v>
      </c>
      <c r="B78" s="7" t="s">
        <v>173</v>
      </c>
      <c r="C78" s="8" t="str">
        <f t="shared" si="1"/>
        <v>男</v>
      </c>
      <c r="D78" s="9" t="s">
        <v>174</v>
      </c>
      <c r="E78" s="16"/>
      <c r="F78" s="20" t="s">
        <v>175</v>
      </c>
      <c r="G78" s="28"/>
    </row>
    <row r="79" spans="1:7" s="1" customFormat="1" ht="22.5" customHeight="1">
      <c r="A79" s="6">
        <v>77</v>
      </c>
      <c r="B79" s="7" t="s">
        <v>176</v>
      </c>
      <c r="C79" s="8" t="str">
        <f t="shared" si="1"/>
        <v>男</v>
      </c>
      <c r="D79" s="9" t="s">
        <v>177</v>
      </c>
      <c r="E79" s="16"/>
      <c r="F79" s="20"/>
      <c r="G79" s="28"/>
    </row>
    <row r="80" spans="1:7" s="1" customFormat="1" ht="22.5" customHeight="1">
      <c r="A80" s="6">
        <v>78</v>
      </c>
      <c r="B80" s="7" t="s">
        <v>178</v>
      </c>
      <c r="C80" s="8" t="str">
        <f t="shared" si="1"/>
        <v>男</v>
      </c>
      <c r="D80" s="11" t="s">
        <v>179</v>
      </c>
      <c r="E80" s="17"/>
      <c r="F80" s="20"/>
      <c r="G80" s="28"/>
    </row>
  </sheetData>
  <sheetProtection/>
  <mergeCells count="21">
    <mergeCell ref="F78:F80"/>
    <mergeCell ref="G3:G41"/>
    <mergeCell ref="G42:G50"/>
    <mergeCell ref="G51:G56"/>
    <mergeCell ref="G57:G62"/>
    <mergeCell ref="G63:G74"/>
    <mergeCell ref="G75:G80"/>
    <mergeCell ref="E63:E80"/>
    <mergeCell ref="F3:F41"/>
    <mergeCell ref="F42:F50"/>
    <mergeCell ref="F51:F53"/>
    <mergeCell ref="F54:F56"/>
    <mergeCell ref="F57:F59"/>
    <mergeCell ref="F60:F62"/>
    <mergeCell ref="F63:F68"/>
    <mergeCell ref="F69:F74"/>
    <mergeCell ref="F75:F77"/>
    <mergeCell ref="A1:G1"/>
    <mergeCell ref="E2:F2"/>
    <mergeCell ref="E3:E41"/>
    <mergeCell ref="E42:E62"/>
  </mergeCells>
  <printOptions/>
  <pageMargins left="0.39305555555555555" right="0.19652777777777777" top="0.39305555555555555" bottom="0.39305555555555555" header="0.07847222222222222" footer="0.07847222222222222"/>
  <pageSetup horizontalDpi="600" verticalDpi="600" orientation="portrait"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admin1</cp:lastModifiedBy>
  <cp:lastPrinted>2019-12-06T05:39:35Z</cp:lastPrinted>
  <dcterms:created xsi:type="dcterms:W3CDTF">2017-05-05T06:46:31Z</dcterms:created>
  <dcterms:modified xsi:type="dcterms:W3CDTF">2019-12-06T05:40:02Z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2052-11.1.0.9209</vt:lpwstr>
  </property>
</Properties>
</file>