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8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<sst xmlns="http://schemas.openxmlformats.org/spreadsheetml/2006/main" count="424" uniqueCount="219">
  <si>
    <t>序号</t>
  </si>
  <si>
    <t>准考证号</t>
  </si>
  <si>
    <t>报考部门</t>
  </si>
  <si>
    <t>报考单位</t>
  </si>
  <si>
    <t>笔试成绩</t>
  </si>
  <si>
    <t>面试成绩</t>
  </si>
  <si>
    <t>总分</t>
  </si>
  <si>
    <t>名次</t>
  </si>
  <si>
    <t>2019191228</t>
  </si>
  <si>
    <t>中共济南市委党校钢城区分校</t>
  </si>
  <si>
    <t>2019201621</t>
  </si>
  <si>
    <t>钢城区保密技术中心</t>
  </si>
  <si>
    <t>2019200523</t>
  </si>
  <si>
    <t>钢城区新闻中心</t>
  </si>
  <si>
    <t>2019201526</t>
  </si>
  <si>
    <t>钢城区社会科学界联合会</t>
  </si>
  <si>
    <t>2019191519</t>
  </si>
  <si>
    <t>钢城区机构编制电子政务中心</t>
  </si>
  <si>
    <t>2019192910</t>
  </si>
  <si>
    <t>钢城区党员信息管理中心</t>
  </si>
  <si>
    <t>2019191803</t>
  </si>
  <si>
    <t>钢城区经济技术协作服务中心</t>
  </si>
  <si>
    <t>2019200725</t>
  </si>
  <si>
    <t>钢城区教育党建中心</t>
  </si>
  <si>
    <t>钢城区慈善总会</t>
  </si>
  <si>
    <t>2019191920</t>
  </si>
  <si>
    <t>钢城区政府采购服务中心</t>
  </si>
  <si>
    <t>2019203219</t>
  </si>
  <si>
    <t>钢城区人力资源管理服务中心</t>
  </si>
  <si>
    <t>2019202217</t>
  </si>
  <si>
    <t>钢城区林业技术推广站</t>
  </si>
  <si>
    <t>2019201728</t>
  </si>
  <si>
    <t>钢城区房地产管理中心</t>
  </si>
  <si>
    <t>2019202306</t>
  </si>
  <si>
    <t>2019192123</t>
  </si>
  <si>
    <t>钢城区路政养护大队</t>
  </si>
  <si>
    <t>2019202817</t>
  </si>
  <si>
    <t>2019202016</t>
  </si>
  <si>
    <t>2019202218</t>
  </si>
  <si>
    <t>2019192820</t>
  </si>
  <si>
    <t>钢城区河长制事务中心</t>
  </si>
  <si>
    <t>2019200717</t>
  </si>
  <si>
    <t>钢城区农业技术推广站</t>
  </si>
  <si>
    <t>2019203803</t>
  </si>
  <si>
    <t>钢城区疾病预防控制中心</t>
  </si>
  <si>
    <t>2019192728</t>
  </si>
  <si>
    <t>钢城区退役军人服务中心</t>
  </si>
  <si>
    <t>2019201114</t>
  </si>
  <si>
    <t>2019193221</t>
  </si>
  <si>
    <t>2019192517</t>
  </si>
  <si>
    <t>钢城区安全生产应急救援指挥中心</t>
  </si>
  <si>
    <t>2019201007</t>
  </si>
  <si>
    <t>钢城区护林防火指挥服务中心</t>
  </si>
  <si>
    <t>2019193402</t>
  </si>
  <si>
    <t>钢城区普查调查中心</t>
  </si>
  <si>
    <t>2019202402</t>
  </si>
  <si>
    <t>钢城区医疗保险事业发展中心</t>
  </si>
  <si>
    <t>2019192729</t>
  </si>
  <si>
    <t>钢城区信访服务中心</t>
  </si>
  <si>
    <t>2019201415</t>
  </si>
  <si>
    <t>钢城区国有寄母山林场</t>
  </si>
  <si>
    <t>2019193019</t>
  </si>
  <si>
    <t>2019190524</t>
  </si>
  <si>
    <t>钢城区政务服务中心</t>
  </si>
  <si>
    <t>2019201824</t>
  </si>
  <si>
    <t>2019191402</t>
  </si>
  <si>
    <t>2019192705</t>
  </si>
  <si>
    <t>2019201911</t>
  </si>
  <si>
    <t>2019193114</t>
  </si>
  <si>
    <t>2019194324</t>
  </si>
  <si>
    <t>2019192707</t>
  </si>
  <si>
    <t>2019202304</t>
  </si>
  <si>
    <t>钢城区职工服务中心</t>
  </si>
  <si>
    <t>2019193904</t>
  </si>
  <si>
    <t>钢城区妇女儿童活动中心</t>
  </si>
  <si>
    <t>2019192827</t>
  </si>
  <si>
    <t>综合治理服务中心</t>
  </si>
  <si>
    <t>2019193516</t>
  </si>
  <si>
    <t>民生保障服务中心</t>
  </si>
  <si>
    <t>2019193815</t>
  </si>
  <si>
    <t>便民服务中心</t>
  </si>
  <si>
    <t>2019191905</t>
  </si>
  <si>
    <t>颜庄镇</t>
  </si>
  <si>
    <t>民生保障服务中心
（退役军人服务站）</t>
  </si>
  <si>
    <t>2019203406</t>
  </si>
  <si>
    <t>农业综合服务中心</t>
  </si>
  <si>
    <t>2019201023</t>
  </si>
  <si>
    <t>便民服务中心
（党群服务中心，全程代办服务中心）</t>
  </si>
  <si>
    <t>2019192403</t>
  </si>
  <si>
    <t>综合治理服务中心（网格服务中心）</t>
  </si>
  <si>
    <t>2019202704</t>
  </si>
  <si>
    <t>2019202308</t>
  </si>
  <si>
    <t>民生保障中心</t>
  </si>
  <si>
    <t>2019203224</t>
  </si>
  <si>
    <t>2019191321</t>
  </si>
  <si>
    <t>2019192428</t>
  </si>
  <si>
    <t>综合治理中心</t>
  </si>
  <si>
    <t>2019202823</t>
  </si>
  <si>
    <t>2019190704</t>
  </si>
  <si>
    <t>2019201606</t>
  </si>
  <si>
    <t>2019201921</t>
  </si>
  <si>
    <t>2019192525</t>
  </si>
  <si>
    <t>报名序号</t>
  </si>
  <si>
    <t>岗位名称</t>
  </si>
  <si>
    <t>教学管理</t>
  </si>
  <si>
    <t>综合管理</t>
  </si>
  <si>
    <t>党员信息管理</t>
  </si>
  <si>
    <t>财务会计</t>
  </si>
  <si>
    <t>政府采购</t>
  </si>
  <si>
    <t>林业技术推广</t>
  </si>
  <si>
    <t>房地产管理</t>
  </si>
  <si>
    <t>文秘</t>
  </si>
  <si>
    <t>综合执法</t>
  </si>
  <si>
    <t>道路工程</t>
  </si>
  <si>
    <t>河道管理</t>
  </si>
  <si>
    <t>农业技术推广</t>
  </si>
  <si>
    <t>预防医学</t>
  </si>
  <si>
    <t>生产技术</t>
  </si>
  <si>
    <t>信息化平台管理</t>
  </si>
  <si>
    <t>会计</t>
  </si>
  <si>
    <t>行政审批1</t>
  </si>
  <si>
    <t>行政审批2</t>
  </si>
  <si>
    <t>行政审批3</t>
  </si>
  <si>
    <t>综合管理1</t>
  </si>
  <si>
    <t>综合管理2</t>
  </si>
  <si>
    <t>工程管理</t>
  </si>
  <si>
    <t>14971</t>
  </si>
  <si>
    <t>19117</t>
  </si>
  <si>
    <t>03517</t>
  </si>
  <si>
    <t>21858</t>
  </si>
  <si>
    <t>15409</t>
  </si>
  <si>
    <t>26092</t>
  </si>
  <si>
    <t>12139</t>
  </si>
  <si>
    <t>06743</t>
  </si>
  <si>
    <t>09541</t>
  </si>
  <si>
    <t>13018</t>
  </si>
  <si>
    <t>06247</t>
  </si>
  <si>
    <t>16422</t>
  </si>
  <si>
    <t>16884</t>
  </si>
  <si>
    <t>05045</t>
  </si>
  <si>
    <t>00496</t>
  </si>
  <si>
    <t>10366</t>
  </si>
  <si>
    <t>22604</t>
  </si>
  <si>
    <t>18536</t>
  </si>
  <si>
    <t>02205</t>
  </si>
  <si>
    <t>09881</t>
  </si>
  <si>
    <t>17167</t>
  </si>
  <si>
    <t>17714</t>
  </si>
  <si>
    <t>09505</t>
  </si>
  <si>
    <t>24353</t>
  </si>
  <si>
    <t>24167</t>
  </si>
  <si>
    <t>16655</t>
  </si>
  <si>
    <t>15031</t>
  </si>
  <si>
    <t>24750</t>
  </si>
  <si>
    <t>04174</t>
  </si>
  <si>
    <t>08519</t>
  </si>
  <si>
    <t>11072</t>
  </si>
  <si>
    <t>01603</t>
  </si>
  <si>
    <t>06973</t>
  </si>
  <si>
    <t>01258</t>
  </si>
  <si>
    <t>20590</t>
  </si>
  <si>
    <t>01915</t>
  </si>
  <si>
    <t>08832</t>
  </si>
  <si>
    <t>10757</t>
  </si>
  <si>
    <t>21221</t>
  </si>
  <si>
    <t>18070</t>
  </si>
  <si>
    <t>23984</t>
  </si>
  <si>
    <t>20765</t>
  </si>
  <si>
    <t>16209</t>
  </si>
  <si>
    <t>11318</t>
  </si>
  <si>
    <t>20574</t>
  </si>
  <si>
    <t>01738</t>
  </si>
  <si>
    <t>18819</t>
  </si>
  <si>
    <t>14344</t>
  </si>
  <si>
    <t>14180</t>
  </si>
  <si>
    <t>14279</t>
  </si>
  <si>
    <t>11809</t>
  </si>
  <si>
    <t>20849</t>
  </si>
  <si>
    <t>06167</t>
  </si>
  <si>
    <t>05388</t>
  </si>
  <si>
    <t>21450</t>
  </si>
  <si>
    <t>25665</t>
  </si>
  <si>
    <t>18115</t>
  </si>
  <si>
    <t>01917</t>
  </si>
  <si>
    <t>考察   结果</t>
  </si>
  <si>
    <t>合格</t>
  </si>
  <si>
    <t>2019190919</t>
  </si>
  <si>
    <t>放弃</t>
  </si>
  <si>
    <t>是否体检</t>
  </si>
  <si>
    <t>是</t>
  </si>
  <si>
    <t>否</t>
  </si>
  <si>
    <t>2019年济南市钢城区事业单位公开招聘体检人员名单</t>
  </si>
  <si>
    <t>钢城区委</t>
  </si>
  <si>
    <t>钢城区委办公室</t>
  </si>
  <si>
    <t>钢城区委宣传部</t>
  </si>
  <si>
    <t>钢城区委编办</t>
  </si>
  <si>
    <t>钢城区委区直机关工作委员会</t>
  </si>
  <si>
    <t>钢城区发展和改革局</t>
  </si>
  <si>
    <t>钢城区教育和体育局</t>
  </si>
  <si>
    <t>钢城区民政局</t>
  </si>
  <si>
    <t>钢城区财政局</t>
  </si>
  <si>
    <t>钢城区人力资源和社会保障局</t>
  </si>
  <si>
    <t>钢城区自然资源局</t>
  </si>
  <si>
    <t>钢城区住房和城乡建设局</t>
  </si>
  <si>
    <t>钢城区城乡交通运输局</t>
  </si>
  <si>
    <t>钢城区城乡水务局</t>
  </si>
  <si>
    <t>钢城区农业农村局</t>
  </si>
  <si>
    <t>钢城区卫生健康局</t>
  </si>
  <si>
    <t>钢城区退役军人事务局</t>
  </si>
  <si>
    <t>钢城区应急管理局</t>
  </si>
  <si>
    <t>钢城区统计局</t>
  </si>
  <si>
    <t>钢城区医疗保障局</t>
  </si>
  <si>
    <t>钢城区信访局</t>
  </si>
  <si>
    <t>钢城区人民政府</t>
  </si>
  <si>
    <t>钢城区总工会</t>
  </si>
  <si>
    <t>钢城区妇女联合会</t>
  </si>
  <si>
    <t>艾山街道办事处</t>
  </si>
  <si>
    <t>汶源街道办事处</t>
  </si>
  <si>
    <t>里辛街道办事处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</si>
</sst>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14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黑体"/>
      <family val="3"/>
    </font>
    <font>
      <sz val="11"/>
      <color theme="1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3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1" borderId="4" applyNumberFormat="0" applyAlignment="0" applyProtection="0"/>
    <xf numFmtId="0" fontId="18" fillId="12" borderId="5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4" fillId="11" borderId="7" applyNumberFormat="0" applyAlignment="0" applyProtection="0"/>
    <xf numFmtId="0" fontId="10" fillId="5" borderId="4" applyNumberFormat="0" applyAlignment="0" applyProtection="0"/>
    <xf numFmtId="0" fontId="12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49" fontId="5" fillId="18" borderId="9" xfId="0" applyNumberFormat="1" applyFont="1" applyFill="1" applyBorder="1" applyAlignment="1">
      <alignment horizontal="center" vertical="center" wrapText="1"/>
    </xf>
    <xf numFmtId="0" fontId="0" fillId="18" borderId="0" xfId="0" applyFill="1" applyAlignment="1">
      <alignment horizontal="center" vertical="center"/>
    </xf>
    <xf numFmtId="0" fontId="5" fillId="18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 2" xfId="40"/>
    <cellStyle name="常规 2" xfId="41"/>
    <cellStyle name="常规 3" xfId="42"/>
    <cellStyle name="常规 3 2" xfId="43"/>
    <cellStyle name="常规 4" xfId="44"/>
    <cellStyle name="常规 5" xfId="45"/>
    <cellStyle name="Hyperlink" xfId="46"/>
    <cellStyle name="好" xfId="47"/>
    <cellStyle name="好 2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适中 2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489"/>
  <sheetViews>
    <sheetView tabSelected="1" zoomScalePageLayoutView="0" workbookViewId="0" topLeftCell="A49">
      <selection activeCell="G76" sqref="G76"/>
    </sheetView>
  </sheetViews>
  <sheetFormatPr defaultColWidth="8.00390625" defaultRowHeight="13.5"/>
  <cols>
    <col min="1" max="1" width="3.625" style="3" customWidth="1"/>
    <col min="2" max="2" width="5.25390625" style="3" customWidth="1"/>
    <col min="3" max="3" width="10.625" style="2" customWidth="1"/>
    <col min="4" max="4" width="9.375" style="2" customWidth="1"/>
    <col min="5" max="5" width="13.125" style="2" customWidth="1"/>
    <col min="6" max="6" width="11.00390625" style="11" customWidth="1"/>
    <col min="7" max="7" width="5.125" style="2" customWidth="1"/>
    <col min="8" max="8" width="5.25390625" style="2" customWidth="1"/>
    <col min="9" max="9" width="6.75390625" style="2" customWidth="1"/>
    <col min="10" max="10" width="3.50390625" style="4" customWidth="1"/>
    <col min="11" max="11" width="5.75390625" style="2" customWidth="1"/>
    <col min="12" max="12" width="5.875" style="2" customWidth="1"/>
    <col min="13" max="204" width="8.00390625" style="2" customWidth="1"/>
    <col min="205" max="16384" width="8.00390625" style="3" customWidth="1"/>
  </cols>
  <sheetData>
    <row r="1" spans="1:12" s="1" customFormat="1" ht="30" customHeight="1">
      <c r="A1" s="21" t="s">
        <v>191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16" customFormat="1" ht="27">
      <c r="A2" s="13" t="s">
        <v>0</v>
      </c>
      <c r="B2" s="13" t="s">
        <v>102</v>
      </c>
      <c r="C2" s="13" t="s">
        <v>1</v>
      </c>
      <c r="D2" s="14" t="s">
        <v>2</v>
      </c>
      <c r="E2" s="14" t="s">
        <v>3</v>
      </c>
      <c r="F2" s="14" t="s">
        <v>103</v>
      </c>
      <c r="G2" s="13" t="s">
        <v>4</v>
      </c>
      <c r="H2" s="13" t="s">
        <v>5</v>
      </c>
      <c r="I2" s="13" t="s">
        <v>6</v>
      </c>
      <c r="J2" s="15" t="s">
        <v>7</v>
      </c>
      <c r="K2" s="13" t="s">
        <v>184</v>
      </c>
      <c r="L2" s="13" t="s">
        <v>188</v>
      </c>
    </row>
    <row r="3" spans="1:12" s="2" customFormat="1" ht="24" customHeight="1">
      <c r="A3" s="5">
        <v>1</v>
      </c>
      <c r="B3" s="12" t="s">
        <v>127</v>
      </c>
      <c r="C3" s="6" t="s">
        <v>8</v>
      </c>
      <c r="D3" s="7" t="s">
        <v>192</v>
      </c>
      <c r="E3" s="7" t="s">
        <v>9</v>
      </c>
      <c r="F3" s="10" t="s">
        <v>104</v>
      </c>
      <c r="G3" s="6">
        <v>68.1</v>
      </c>
      <c r="H3" s="6">
        <v>87</v>
      </c>
      <c r="I3" s="9">
        <f aca="true" t="shared" si="0" ref="I3:I61">(G3+H3)/2</f>
        <v>77.55</v>
      </c>
      <c r="J3" s="6">
        <v>1</v>
      </c>
      <c r="K3" s="17" t="s">
        <v>185</v>
      </c>
      <c r="L3" s="5" t="s">
        <v>189</v>
      </c>
    </row>
    <row r="4" spans="1:12" s="2" customFormat="1" ht="24" customHeight="1">
      <c r="A4" s="5">
        <v>2</v>
      </c>
      <c r="B4" s="12" t="s">
        <v>128</v>
      </c>
      <c r="C4" s="6" t="s">
        <v>10</v>
      </c>
      <c r="D4" s="7" t="s">
        <v>193</v>
      </c>
      <c r="E4" s="7" t="s">
        <v>11</v>
      </c>
      <c r="F4" s="10" t="s">
        <v>105</v>
      </c>
      <c r="G4" s="6">
        <v>70.1</v>
      </c>
      <c r="H4" s="6">
        <v>86.4</v>
      </c>
      <c r="I4" s="9">
        <f t="shared" si="0"/>
        <v>78.25</v>
      </c>
      <c r="J4" s="6">
        <v>1</v>
      </c>
      <c r="K4" s="17" t="s">
        <v>185</v>
      </c>
      <c r="L4" s="5" t="s">
        <v>189</v>
      </c>
    </row>
    <row r="5" spans="1:12" s="2" customFormat="1" ht="24" customHeight="1">
      <c r="A5" s="5">
        <v>3</v>
      </c>
      <c r="B5" s="12" t="s">
        <v>129</v>
      </c>
      <c r="C5" s="6" t="s">
        <v>12</v>
      </c>
      <c r="D5" s="7" t="s">
        <v>194</v>
      </c>
      <c r="E5" s="7" t="s">
        <v>13</v>
      </c>
      <c r="F5" s="10" t="s">
        <v>105</v>
      </c>
      <c r="G5" s="6">
        <v>74.3</v>
      </c>
      <c r="H5" s="6">
        <v>88.8</v>
      </c>
      <c r="I5" s="9">
        <f t="shared" si="0"/>
        <v>81.55</v>
      </c>
      <c r="J5" s="6">
        <v>1</v>
      </c>
      <c r="K5" s="17" t="s">
        <v>185</v>
      </c>
      <c r="L5" s="5" t="s">
        <v>189</v>
      </c>
    </row>
    <row r="6" spans="1:12" s="2" customFormat="1" ht="24" customHeight="1">
      <c r="A6" s="5">
        <v>4</v>
      </c>
      <c r="B6" s="12" t="s">
        <v>130</v>
      </c>
      <c r="C6" s="6" t="s">
        <v>14</v>
      </c>
      <c r="D6" s="7" t="s">
        <v>194</v>
      </c>
      <c r="E6" s="7" t="s">
        <v>15</v>
      </c>
      <c r="F6" s="10" t="s">
        <v>105</v>
      </c>
      <c r="G6" s="6">
        <v>71</v>
      </c>
      <c r="H6" s="6">
        <v>91.6</v>
      </c>
      <c r="I6" s="9">
        <f t="shared" si="0"/>
        <v>81.3</v>
      </c>
      <c r="J6" s="6">
        <v>1</v>
      </c>
      <c r="K6" s="17" t="s">
        <v>185</v>
      </c>
      <c r="L6" s="5" t="s">
        <v>189</v>
      </c>
    </row>
    <row r="7" spans="1:12" s="2" customFormat="1" ht="24" customHeight="1">
      <c r="A7" s="5">
        <v>5</v>
      </c>
      <c r="B7" s="12" t="s">
        <v>131</v>
      </c>
      <c r="C7" s="6" t="s">
        <v>16</v>
      </c>
      <c r="D7" s="7" t="s">
        <v>195</v>
      </c>
      <c r="E7" s="7" t="s">
        <v>17</v>
      </c>
      <c r="F7" s="10" t="s">
        <v>105</v>
      </c>
      <c r="G7" s="6">
        <v>68.4</v>
      </c>
      <c r="H7" s="6">
        <v>78.2</v>
      </c>
      <c r="I7" s="9">
        <f t="shared" si="0"/>
        <v>73.30000000000001</v>
      </c>
      <c r="J7" s="6">
        <v>1</v>
      </c>
      <c r="K7" s="17" t="s">
        <v>185</v>
      </c>
      <c r="L7" s="5" t="s">
        <v>189</v>
      </c>
    </row>
    <row r="8" spans="1:12" s="2" customFormat="1" ht="24" customHeight="1">
      <c r="A8" s="5">
        <v>6</v>
      </c>
      <c r="B8" s="12" t="s">
        <v>132</v>
      </c>
      <c r="C8" s="6" t="s">
        <v>18</v>
      </c>
      <c r="D8" s="7" t="s">
        <v>196</v>
      </c>
      <c r="E8" s="7" t="s">
        <v>19</v>
      </c>
      <c r="F8" s="10" t="s">
        <v>106</v>
      </c>
      <c r="G8" s="6">
        <v>74.8</v>
      </c>
      <c r="H8" s="6">
        <v>85.4</v>
      </c>
      <c r="I8" s="9">
        <f t="shared" si="0"/>
        <v>80.1</v>
      </c>
      <c r="J8" s="6">
        <v>1</v>
      </c>
      <c r="K8" s="17" t="s">
        <v>185</v>
      </c>
      <c r="L8" s="5" t="s">
        <v>189</v>
      </c>
    </row>
    <row r="9" spans="1:12" s="2" customFormat="1" ht="24" customHeight="1">
      <c r="A9" s="5">
        <v>7</v>
      </c>
      <c r="B9" s="12" t="s">
        <v>133</v>
      </c>
      <c r="C9" s="6" t="s">
        <v>20</v>
      </c>
      <c r="D9" s="7" t="s">
        <v>197</v>
      </c>
      <c r="E9" s="7" t="s">
        <v>21</v>
      </c>
      <c r="F9" s="10" t="s">
        <v>105</v>
      </c>
      <c r="G9" s="6">
        <v>74.3</v>
      </c>
      <c r="H9" s="6">
        <v>82.8</v>
      </c>
      <c r="I9" s="9">
        <f t="shared" si="0"/>
        <v>78.55</v>
      </c>
      <c r="J9" s="6">
        <v>1</v>
      </c>
      <c r="K9" s="17" t="s">
        <v>185</v>
      </c>
      <c r="L9" s="5" t="s">
        <v>189</v>
      </c>
    </row>
    <row r="10" spans="1:12" s="2" customFormat="1" ht="24" customHeight="1">
      <c r="A10" s="5">
        <v>8</v>
      </c>
      <c r="B10" s="12" t="s">
        <v>134</v>
      </c>
      <c r="C10" s="6" t="s">
        <v>22</v>
      </c>
      <c r="D10" s="7" t="s">
        <v>198</v>
      </c>
      <c r="E10" s="7" t="s">
        <v>23</v>
      </c>
      <c r="F10" s="10" t="s">
        <v>107</v>
      </c>
      <c r="G10" s="6">
        <v>72.2</v>
      </c>
      <c r="H10" s="6">
        <v>87.8</v>
      </c>
      <c r="I10" s="9">
        <f t="shared" si="0"/>
        <v>80</v>
      </c>
      <c r="J10" s="6">
        <v>1</v>
      </c>
      <c r="K10" s="17" t="s">
        <v>185</v>
      </c>
      <c r="L10" s="5" t="s">
        <v>189</v>
      </c>
    </row>
    <row r="11" spans="1:12" s="2" customFormat="1" ht="24" customHeight="1">
      <c r="A11" s="5">
        <v>9</v>
      </c>
      <c r="B11" s="12">
        <v>19662</v>
      </c>
      <c r="C11" s="18" t="s">
        <v>186</v>
      </c>
      <c r="D11" s="7" t="s">
        <v>199</v>
      </c>
      <c r="E11" s="19" t="s">
        <v>24</v>
      </c>
      <c r="F11" s="10" t="s">
        <v>105</v>
      </c>
      <c r="G11" s="18">
        <v>71.4</v>
      </c>
      <c r="H11" s="18">
        <v>84.4</v>
      </c>
      <c r="I11" s="20">
        <f>(G11+H11)/2</f>
        <v>77.9</v>
      </c>
      <c r="J11" s="18">
        <v>1</v>
      </c>
      <c r="K11" s="17" t="s">
        <v>187</v>
      </c>
      <c r="L11" s="5" t="s">
        <v>190</v>
      </c>
    </row>
    <row r="12" spans="1:12" s="2" customFormat="1" ht="24" customHeight="1">
      <c r="A12" s="5">
        <v>10</v>
      </c>
      <c r="B12" s="12" t="s">
        <v>126</v>
      </c>
      <c r="C12" s="12">
        <v>2019191830</v>
      </c>
      <c r="D12" s="7" t="s">
        <v>199</v>
      </c>
      <c r="E12" s="7" t="s">
        <v>24</v>
      </c>
      <c r="F12" s="10" t="s">
        <v>105</v>
      </c>
      <c r="G12" s="6">
        <v>67.5</v>
      </c>
      <c r="H12" s="6">
        <v>86.4</v>
      </c>
      <c r="I12" s="9">
        <f>(G12+H12)/2</f>
        <v>76.95</v>
      </c>
      <c r="J12" s="6">
        <v>2</v>
      </c>
      <c r="K12" s="17" t="s">
        <v>185</v>
      </c>
      <c r="L12" s="5" t="s">
        <v>189</v>
      </c>
    </row>
    <row r="13" spans="1:12" s="2" customFormat="1" ht="24" customHeight="1">
      <c r="A13" s="5">
        <v>11</v>
      </c>
      <c r="B13" s="12" t="s">
        <v>135</v>
      </c>
      <c r="C13" s="6" t="s">
        <v>25</v>
      </c>
      <c r="D13" s="7" t="s">
        <v>200</v>
      </c>
      <c r="E13" s="7" t="s">
        <v>26</v>
      </c>
      <c r="F13" s="10" t="s">
        <v>108</v>
      </c>
      <c r="G13" s="6">
        <v>70.9</v>
      </c>
      <c r="H13" s="6">
        <v>84.6</v>
      </c>
      <c r="I13" s="9">
        <f t="shared" si="0"/>
        <v>77.75</v>
      </c>
      <c r="J13" s="6">
        <v>1</v>
      </c>
      <c r="K13" s="17" t="s">
        <v>185</v>
      </c>
      <c r="L13" s="5" t="s">
        <v>189</v>
      </c>
    </row>
    <row r="14" spans="1:12" s="2" customFormat="1" ht="24" customHeight="1">
      <c r="A14" s="5">
        <v>12</v>
      </c>
      <c r="B14" s="12" t="s">
        <v>136</v>
      </c>
      <c r="C14" s="6" t="s">
        <v>27</v>
      </c>
      <c r="D14" s="7" t="s">
        <v>201</v>
      </c>
      <c r="E14" s="7" t="s">
        <v>28</v>
      </c>
      <c r="F14" s="10" t="s">
        <v>105</v>
      </c>
      <c r="G14" s="6">
        <v>61.5</v>
      </c>
      <c r="H14" s="6">
        <v>83.6</v>
      </c>
      <c r="I14" s="9">
        <f t="shared" si="0"/>
        <v>72.55</v>
      </c>
      <c r="J14" s="6">
        <v>1</v>
      </c>
      <c r="K14" s="17" t="s">
        <v>185</v>
      </c>
      <c r="L14" s="5" t="s">
        <v>189</v>
      </c>
    </row>
    <row r="15" spans="1:12" s="2" customFormat="1" ht="24" customHeight="1">
      <c r="A15" s="5">
        <v>13</v>
      </c>
      <c r="B15" s="12" t="s">
        <v>137</v>
      </c>
      <c r="C15" s="6" t="s">
        <v>29</v>
      </c>
      <c r="D15" s="7" t="s">
        <v>202</v>
      </c>
      <c r="E15" s="7" t="s">
        <v>30</v>
      </c>
      <c r="F15" s="10" t="s">
        <v>109</v>
      </c>
      <c r="G15" s="6">
        <v>64</v>
      </c>
      <c r="H15" s="6">
        <v>79.2</v>
      </c>
      <c r="I15" s="9">
        <f t="shared" si="0"/>
        <v>71.6</v>
      </c>
      <c r="J15" s="6">
        <v>1</v>
      </c>
      <c r="K15" s="17" t="s">
        <v>185</v>
      </c>
      <c r="L15" s="5" t="s">
        <v>189</v>
      </c>
    </row>
    <row r="16" spans="1:12" s="2" customFormat="1" ht="24" customHeight="1">
      <c r="A16" s="5">
        <v>14</v>
      </c>
      <c r="B16" s="12" t="s">
        <v>138</v>
      </c>
      <c r="C16" s="6" t="s">
        <v>31</v>
      </c>
      <c r="D16" s="7" t="s">
        <v>203</v>
      </c>
      <c r="E16" s="7" t="s">
        <v>32</v>
      </c>
      <c r="F16" s="10" t="s">
        <v>110</v>
      </c>
      <c r="G16" s="6">
        <v>82.7</v>
      </c>
      <c r="H16" s="6">
        <v>85</v>
      </c>
      <c r="I16" s="9">
        <f t="shared" si="0"/>
        <v>83.85</v>
      </c>
      <c r="J16" s="6">
        <v>1</v>
      </c>
      <c r="K16" s="17" t="s">
        <v>185</v>
      </c>
      <c r="L16" s="5" t="s">
        <v>189</v>
      </c>
    </row>
    <row r="17" spans="1:12" s="2" customFormat="1" ht="24" customHeight="1">
      <c r="A17" s="5">
        <v>15</v>
      </c>
      <c r="B17" s="12" t="s">
        <v>139</v>
      </c>
      <c r="C17" s="6" t="s">
        <v>33</v>
      </c>
      <c r="D17" s="7" t="s">
        <v>203</v>
      </c>
      <c r="E17" s="7" t="s">
        <v>32</v>
      </c>
      <c r="F17" s="10" t="s">
        <v>110</v>
      </c>
      <c r="G17" s="6">
        <v>70.8</v>
      </c>
      <c r="H17" s="6">
        <v>86.4</v>
      </c>
      <c r="I17" s="9">
        <f t="shared" si="0"/>
        <v>78.6</v>
      </c>
      <c r="J17" s="6">
        <v>2</v>
      </c>
      <c r="K17" s="17" t="s">
        <v>185</v>
      </c>
      <c r="L17" s="5" t="s">
        <v>189</v>
      </c>
    </row>
    <row r="18" spans="1:12" s="2" customFormat="1" ht="24" customHeight="1">
      <c r="A18" s="5">
        <v>16</v>
      </c>
      <c r="B18" s="12" t="s">
        <v>140</v>
      </c>
      <c r="C18" s="6" t="s">
        <v>34</v>
      </c>
      <c r="D18" s="7" t="s">
        <v>204</v>
      </c>
      <c r="E18" s="7" t="s">
        <v>35</v>
      </c>
      <c r="F18" s="10" t="s">
        <v>111</v>
      </c>
      <c r="G18" s="6">
        <v>68.9</v>
      </c>
      <c r="H18" s="6">
        <v>86.4</v>
      </c>
      <c r="I18" s="9">
        <f t="shared" si="0"/>
        <v>77.65</v>
      </c>
      <c r="J18" s="6">
        <v>1</v>
      </c>
      <c r="K18" s="17" t="s">
        <v>185</v>
      </c>
      <c r="L18" s="5" t="s">
        <v>189</v>
      </c>
    </row>
    <row r="19" spans="1:204" ht="24" customHeight="1">
      <c r="A19" s="5">
        <v>17</v>
      </c>
      <c r="B19" s="12" t="s">
        <v>141</v>
      </c>
      <c r="C19" s="6" t="s">
        <v>36</v>
      </c>
      <c r="D19" s="7" t="s">
        <v>204</v>
      </c>
      <c r="E19" s="7" t="s">
        <v>35</v>
      </c>
      <c r="F19" s="10" t="s">
        <v>112</v>
      </c>
      <c r="G19" s="6">
        <v>66.3</v>
      </c>
      <c r="H19" s="6">
        <v>86.6</v>
      </c>
      <c r="I19" s="9">
        <f t="shared" si="0"/>
        <v>76.44999999999999</v>
      </c>
      <c r="J19" s="6">
        <v>1</v>
      </c>
      <c r="K19" s="17" t="s">
        <v>185</v>
      </c>
      <c r="L19" s="5" t="s">
        <v>189</v>
      </c>
      <c r="GV19" s="3"/>
    </row>
    <row r="20" spans="1:204" ht="24" customHeight="1">
      <c r="A20" s="5">
        <v>18</v>
      </c>
      <c r="B20" s="12" t="s">
        <v>182</v>
      </c>
      <c r="C20" s="6" t="s">
        <v>37</v>
      </c>
      <c r="D20" s="7" t="s">
        <v>204</v>
      </c>
      <c r="E20" s="7" t="s">
        <v>35</v>
      </c>
      <c r="F20" s="10" t="s">
        <v>112</v>
      </c>
      <c r="G20" s="6">
        <v>69</v>
      </c>
      <c r="H20" s="6">
        <v>83</v>
      </c>
      <c r="I20" s="9">
        <f t="shared" si="0"/>
        <v>76</v>
      </c>
      <c r="J20" s="6">
        <v>2</v>
      </c>
      <c r="K20" s="17" t="s">
        <v>185</v>
      </c>
      <c r="L20" s="5" t="s">
        <v>189</v>
      </c>
      <c r="GV20" s="3"/>
    </row>
    <row r="21" spans="1:204" ht="24" customHeight="1">
      <c r="A21" s="5">
        <v>19</v>
      </c>
      <c r="B21" s="12" t="s">
        <v>142</v>
      </c>
      <c r="C21" s="6" t="s">
        <v>38</v>
      </c>
      <c r="D21" s="7" t="s">
        <v>204</v>
      </c>
      <c r="E21" s="7" t="s">
        <v>35</v>
      </c>
      <c r="F21" s="10" t="s">
        <v>113</v>
      </c>
      <c r="G21" s="6">
        <v>68.7</v>
      </c>
      <c r="H21" s="6">
        <v>84.4</v>
      </c>
      <c r="I21" s="9">
        <f t="shared" si="0"/>
        <v>76.55000000000001</v>
      </c>
      <c r="J21" s="6">
        <v>1</v>
      </c>
      <c r="K21" s="17" t="s">
        <v>185</v>
      </c>
      <c r="L21" s="5" t="s">
        <v>189</v>
      </c>
      <c r="GV21" s="3"/>
    </row>
    <row r="22" spans="1:204" ht="24" customHeight="1">
      <c r="A22" s="5">
        <v>20</v>
      </c>
      <c r="B22" s="12" t="s">
        <v>143</v>
      </c>
      <c r="C22" s="6" t="s">
        <v>39</v>
      </c>
      <c r="D22" s="7" t="s">
        <v>205</v>
      </c>
      <c r="E22" s="7" t="s">
        <v>40</v>
      </c>
      <c r="F22" s="10" t="s">
        <v>114</v>
      </c>
      <c r="G22" s="6">
        <v>50.2</v>
      </c>
      <c r="H22" s="6">
        <v>85.4</v>
      </c>
      <c r="I22" s="9">
        <f t="shared" si="0"/>
        <v>67.80000000000001</v>
      </c>
      <c r="J22" s="6">
        <v>1</v>
      </c>
      <c r="K22" s="17" t="s">
        <v>185</v>
      </c>
      <c r="L22" s="5" t="s">
        <v>189</v>
      </c>
      <c r="GV22" s="3"/>
    </row>
    <row r="23" spans="1:204" ht="24" customHeight="1">
      <c r="A23" s="5">
        <v>21</v>
      </c>
      <c r="B23" s="12" t="s">
        <v>144</v>
      </c>
      <c r="C23" s="6" t="s">
        <v>41</v>
      </c>
      <c r="D23" s="7" t="s">
        <v>206</v>
      </c>
      <c r="E23" s="7" t="s">
        <v>42</v>
      </c>
      <c r="F23" s="10" t="s">
        <v>115</v>
      </c>
      <c r="G23" s="6">
        <v>71.4</v>
      </c>
      <c r="H23" s="6">
        <v>81.4</v>
      </c>
      <c r="I23" s="9">
        <f t="shared" si="0"/>
        <v>76.4</v>
      </c>
      <c r="J23" s="6">
        <v>1</v>
      </c>
      <c r="K23" s="17" t="s">
        <v>185</v>
      </c>
      <c r="L23" s="5" t="s">
        <v>189</v>
      </c>
      <c r="GV23" s="3"/>
    </row>
    <row r="24" spans="1:204" ht="24" customHeight="1">
      <c r="A24" s="5">
        <v>22</v>
      </c>
      <c r="B24" s="12" t="s">
        <v>145</v>
      </c>
      <c r="C24" s="6" t="s">
        <v>43</v>
      </c>
      <c r="D24" s="7" t="s">
        <v>207</v>
      </c>
      <c r="E24" s="7" t="s">
        <v>44</v>
      </c>
      <c r="F24" s="10" t="s">
        <v>116</v>
      </c>
      <c r="G24" s="6">
        <v>41.6</v>
      </c>
      <c r="H24" s="6">
        <v>76.4</v>
      </c>
      <c r="I24" s="9">
        <f t="shared" si="0"/>
        <v>59</v>
      </c>
      <c r="J24" s="6">
        <v>1</v>
      </c>
      <c r="K24" s="17" t="s">
        <v>185</v>
      </c>
      <c r="L24" s="5" t="s">
        <v>189</v>
      </c>
      <c r="GV24" s="3"/>
    </row>
    <row r="25" spans="1:204" ht="24" customHeight="1">
      <c r="A25" s="5">
        <v>23</v>
      </c>
      <c r="B25" s="12" t="s">
        <v>146</v>
      </c>
      <c r="C25" s="6" t="s">
        <v>45</v>
      </c>
      <c r="D25" s="7" t="s">
        <v>208</v>
      </c>
      <c r="E25" s="7" t="s">
        <v>46</v>
      </c>
      <c r="F25" s="10" t="s">
        <v>107</v>
      </c>
      <c r="G25" s="6">
        <v>75.1</v>
      </c>
      <c r="H25" s="6">
        <v>88</v>
      </c>
      <c r="I25" s="9">
        <f t="shared" si="0"/>
        <v>81.55</v>
      </c>
      <c r="J25" s="6">
        <v>1</v>
      </c>
      <c r="K25" s="17" t="s">
        <v>185</v>
      </c>
      <c r="L25" s="5" t="s">
        <v>189</v>
      </c>
      <c r="GV25" s="3"/>
    </row>
    <row r="26" spans="1:204" ht="24" customHeight="1">
      <c r="A26" s="5">
        <v>24</v>
      </c>
      <c r="B26" s="12" t="s">
        <v>147</v>
      </c>
      <c r="C26" s="6" t="s">
        <v>47</v>
      </c>
      <c r="D26" s="7" t="s">
        <v>208</v>
      </c>
      <c r="E26" s="7" t="s">
        <v>46</v>
      </c>
      <c r="F26" s="10" t="s">
        <v>111</v>
      </c>
      <c r="G26" s="6">
        <v>69.8</v>
      </c>
      <c r="H26" s="6">
        <v>81</v>
      </c>
      <c r="I26" s="9">
        <f t="shared" si="0"/>
        <v>75.4</v>
      </c>
      <c r="J26" s="6">
        <v>1</v>
      </c>
      <c r="K26" s="17" t="s">
        <v>185</v>
      </c>
      <c r="L26" s="5" t="s">
        <v>189</v>
      </c>
      <c r="GV26" s="3"/>
    </row>
    <row r="27" spans="1:204" ht="24" customHeight="1">
      <c r="A27" s="5">
        <v>25</v>
      </c>
      <c r="B27" s="12" t="s">
        <v>148</v>
      </c>
      <c r="C27" s="6" t="s">
        <v>48</v>
      </c>
      <c r="D27" s="7" t="s">
        <v>208</v>
      </c>
      <c r="E27" s="7" t="s">
        <v>46</v>
      </c>
      <c r="F27" s="10" t="s">
        <v>105</v>
      </c>
      <c r="G27" s="6">
        <v>69.2</v>
      </c>
      <c r="H27" s="6">
        <v>85</v>
      </c>
      <c r="I27" s="9">
        <f t="shared" si="0"/>
        <v>77.1</v>
      </c>
      <c r="J27" s="6">
        <v>1</v>
      </c>
      <c r="K27" s="17" t="s">
        <v>185</v>
      </c>
      <c r="L27" s="5" t="s">
        <v>189</v>
      </c>
      <c r="GV27" s="3"/>
    </row>
    <row r="28" spans="1:204" ht="24" customHeight="1">
      <c r="A28" s="5">
        <v>26</v>
      </c>
      <c r="B28" s="12" t="s">
        <v>149</v>
      </c>
      <c r="C28" s="6" t="s">
        <v>49</v>
      </c>
      <c r="D28" s="7" t="s">
        <v>209</v>
      </c>
      <c r="E28" s="7" t="s">
        <v>50</v>
      </c>
      <c r="F28" s="10" t="s">
        <v>105</v>
      </c>
      <c r="G28" s="6">
        <v>73.5</v>
      </c>
      <c r="H28" s="6">
        <v>82</v>
      </c>
      <c r="I28" s="9">
        <f t="shared" si="0"/>
        <v>77.75</v>
      </c>
      <c r="J28" s="6">
        <v>1</v>
      </c>
      <c r="K28" s="17" t="s">
        <v>185</v>
      </c>
      <c r="L28" s="5" t="s">
        <v>189</v>
      </c>
      <c r="GV28" s="3"/>
    </row>
    <row r="29" spans="1:204" ht="24" customHeight="1">
      <c r="A29" s="5">
        <v>27</v>
      </c>
      <c r="B29" s="12" t="s">
        <v>150</v>
      </c>
      <c r="C29" s="6" t="s">
        <v>51</v>
      </c>
      <c r="D29" s="7" t="s">
        <v>209</v>
      </c>
      <c r="E29" s="7" t="s">
        <v>52</v>
      </c>
      <c r="F29" s="10" t="s">
        <v>105</v>
      </c>
      <c r="G29" s="6">
        <v>70.1</v>
      </c>
      <c r="H29" s="6">
        <v>83.8</v>
      </c>
      <c r="I29" s="9">
        <f t="shared" si="0"/>
        <v>76.94999999999999</v>
      </c>
      <c r="J29" s="6">
        <v>1</v>
      </c>
      <c r="K29" s="17" t="s">
        <v>185</v>
      </c>
      <c r="L29" s="5" t="s">
        <v>189</v>
      </c>
      <c r="GV29" s="3"/>
    </row>
    <row r="30" spans="1:204" ht="24" customHeight="1">
      <c r="A30" s="5">
        <v>28</v>
      </c>
      <c r="B30" s="12" t="s">
        <v>151</v>
      </c>
      <c r="C30" s="6" t="s">
        <v>53</v>
      </c>
      <c r="D30" s="7" t="s">
        <v>210</v>
      </c>
      <c r="E30" s="7" t="s">
        <v>54</v>
      </c>
      <c r="F30" s="10" t="s">
        <v>105</v>
      </c>
      <c r="G30" s="6">
        <v>70.5</v>
      </c>
      <c r="H30" s="6">
        <v>79.2</v>
      </c>
      <c r="I30" s="9">
        <f t="shared" si="0"/>
        <v>74.85</v>
      </c>
      <c r="J30" s="6">
        <v>1</v>
      </c>
      <c r="K30" s="17" t="s">
        <v>185</v>
      </c>
      <c r="L30" s="5" t="s">
        <v>189</v>
      </c>
      <c r="GV30" s="3"/>
    </row>
    <row r="31" spans="1:204" ht="24" customHeight="1">
      <c r="A31" s="5">
        <v>29</v>
      </c>
      <c r="B31" s="12" t="s">
        <v>152</v>
      </c>
      <c r="C31" s="6" t="s">
        <v>55</v>
      </c>
      <c r="D31" s="7" t="s">
        <v>211</v>
      </c>
      <c r="E31" s="7" t="s">
        <v>56</v>
      </c>
      <c r="F31" s="10" t="s">
        <v>105</v>
      </c>
      <c r="G31" s="6">
        <v>62.3</v>
      </c>
      <c r="H31" s="6">
        <v>80.6</v>
      </c>
      <c r="I31" s="9">
        <f t="shared" si="0"/>
        <v>71.44999999999999</v>
      </c>
      <c r="J31" s="6">
        <v>1</v>
      </c>
      <c r="K31" s="17" t="s">
        <v>185</v>
      </c>
      <c r="L31" s="5" t="s">
        <v>189</v>
      </c>
      <c r="GV31" s="3"/>
    </row>
    <row r="32" spans="1:204" ht="24" customHeight="1">
      <c r="A32" s="5">
        <v>30</v>
      </c>
      <c r="B32" s="12" t="s">
        <v>153</v>
      </c>
      <c r="C32" s="6" t="s">
        <v>57</v>
      </c>
      <c r="D32" s="7" t="s">
        <v>212</v>
      </c>
      <c r="E32" s="7" t="s">
        <v>58</v>
      </c>
      <c r="F32" s="10" t="s">
        <v>105</v>
      </c>
      <c r="G32" s="6">
        <v>64.1</v>
      </c>
      <c r="H32" s="6">
        <v>86</v>
      </c>
      <c r="I32" s="9">
        <f t="shared" si="0"/>
        <v>75.05</v>
      </c>
      <c r="J32" s="6">
        <v>1</v>
      </c>
      <c r="K32" s="17" t="s">
        <v>185</v>
      </c>
      <c r="L32" s="5" t="s">
        <v>189</v>
      </c>
      <c r="GV32" s="3"/>
    </row>
    <row r="33" spans="1:204" ht="24" customHeight="1">
      <c r="A33" s="5">
        <v>31</v>
      </c>
      <c r="B33" s="12" t="s">
        <v>154</v>
      </c>
      <c r="C33" s="6" t="s">
        <v>59</v>
      </c>
      <c r="D33" s="7" t="s">
        <v>213</v>
      </c>
      <c r="E33" s="7" t="s">
        <v>60</v>
      </c>
      <c r="F33" s="10" t="s">
        <v>117</v>
      </c>
      <c r="G33" s="6">
        <v>68.9</v>
      </c>
      <c r="H33" s="6">
        <v>82.2</v>
      </c>
      <c r="I33" s="9">
        <f t="shared" si="0"/>
        <v>75.55000000000001</v>
      </c>
      <c r="J33" s="6">
        <v>1</v>
      </c>
      <c r="K33" s="17" t="s">
        <v>185</v>
      </c>
      <c r="L33" s="5" t="s">
        <v>189</v>
      </c>
      <c r="GV33" s="3"/>
    </row>
    <row r="34" spans="1:204" ht="24" customHeight="1">
      <c r="A34" s="5">
        <v>32</v>
      </c>
      <c r="B34" s="12" t="s">
        <v>155</v>
      </c>
      <c r="C34" s="6" t="s">
        <v>61</v>
      </c>
      <c r="D34" s="7" t="s">
        <v>213</v>
      </c>
      <c r="E34" s="7" t="s">
        <v>60</v>
      </c>
      <c r="F34" s="10" t="s">
        <v>107</v>
      </c>
      <c r="G34" s="6">
        <v>61.9</v>
      </c>
      <c r="H34" s="6">
        <v>80.4</v>
      </c>
      <c r="I34" s="9">
        <f t="shared" si="0"/>
        <v>71.15</v>
      </c>
      <c r="J34" s="6">
        <v>1</v>
      </c>
      <c r="K34" s="17" t="s">
        <v>185</v>
      </c>
      <c r="L34" s="5" t="s">
        <v>189</v>
      </c>
      <c r="GV34" s="3"/>
    </row>
    <row r="35" spans="1:12" ht="24" customHeight="1">
      <c r="A35" s="5">
        <v>33</v>
      </c>
      <c r="B35" s="12" t="s">
        <v>156</v>
      </c>
      <c r="C35" s="6" t="s">
        <v>62</v>
      </c>
      <c r="D35" s="7" t="s">
        <v>213</v>
      </c>
      <c r="E35" s="7" t="s">
        <v>63</v>
      </c>
      <c r="F35" s="10" t="s">
        <v>118</v>
      </c>
      <c r="G35" s="6">
        <v>66.5</v>
      </c>
      <c r="H35" s="6">
        <v>84.2</v>
      </c>
      <c r="I35" s="9">
        <f t="shared" si="0"/>
        <v>75.35</v>
      </c>
      <c r="J35" s="6">
        <v>1</v>
      </c>
      <c r="K35" s="17" t="s">
        <v>185</v>
      </c>
      <c r="L35" s="5" t="s">
        <v>189</v>
      </c>
    </row>
    <row r="36" spans="1:12" ht="24" customHeight="1">
      <c r="A36" s="5">
        <v>34</v>
      </c>
      <c r="B36" s="12" t="s">
        <v>157</v>
      </c>
      <c r="C36" s="6" t="s">
        <v>64</v>
      </c>
      <c r="D36" s="7" t="s">
        <v>213</v>
      </c>
      <c r="E36" s="7" t="s">
        <v>63</v>
      </c>
      <c r="F36" s="10" t="s">
        <v>119</v>
      </c>
      <c r="G36" s="6">
        <v>65.5</v>
      </c>
      <c r="H36" s="6">
        <v>80</v>
      </c>
      <c r="I36" s="9">
        <f t="shared" si="0"/>
        <v>72.75</v>
      </c>
      <c r="J36" s="6">
        <v>1</v>
      </c>
      <c r="K36" s="17" t="s">
        <v>185</v>
      </c>
      <c r="L36" s="5" t="s">
        <v>189</v>
      </c>
    </row>
    <row r="37" spans="1:12" ht="24" customHeight="1">
      <c r="A37" s="5">
        <v>35</v>
      </c>
      <c r="B37" s="12" t="s">
        <v>158</v>
      </c>
      <c r="C37" s="6" t="s">
        <v>65</v>
      </c>
      <c r="D37" s="7" t="s">
        <v>213</v>
      </c>
      <c r="E37" s="7" t="s">
        <v>63</v>
      </c>
      <c r="F37" s="10" t="s">
        <v>120</v>
      </c>
      <c r="G37" s="6">
        <v>73.1</v>
      </c>
      <c r="H37" s="6">
        <v>82.6</v>
      </c>
      <c r="I37" s="9">
        <f t="shared" si="0"/>
        <v>77.85</v>
      </c>
      <c r="J37" s="6">
        <v>1</v>
      </c>
      <c r="K37" s="17" t="s">
        <v>185</v>
      </c>
      <c r="L37" s="5" t="s">
        <v>189</v>
      </c>
    </row>
    <row r="38" spans="1:12" ht="24" customHeight="1">
      <c r="A38" s="5">
        <v>36</v>
      </c>
      <c r="B38" s="12" t="s">
        <v>159</v>
      </c>
      <c r="C38" s="6" t="s">
        <v>66</v>
      </c>
      <c r="D38" s="7" t="s">
        <v>213</v>
      </c>
      <c r="E38" s="7" t="s">
        <v>63</v>
      </c>
      <c r="F38" s="10" t="s">
        <v>120</v>
      </c>
      <c r="G38" s="6">
        <v>68.8</v>
      </c>
      <c r="H38" s="6">
        <v>84.4</v>
      </c>
      <c r="I38" s="9">
        <f t="shared" si="0"/>
        <v>76.6</v>
      </c>
      <c r="J38" s="6">
        <v>2</v>
      </c>
      <c r="K38" s="17" t="s">
        <v>185</v>
      </c>
      <c r="L38" s="5" t="s">
        <v>189</v>
      </c>
    </row>
    <row r="39" spans="1:12" ht="24" customHeight="1">
      <c r="A39" s="5">
        <v>37</v>
      </c>
      <c r="B39" s="12" t="s">
        <v>160</v>
      </c>
      <c r="C39" s="6" t="s">
        <v>67</v>
      </c>
      <c r="D39" s="7" t="s">
        <v>213</v>
      </c>
      <c r="E39" s="7" t="s">
        <v>63</v>
      </c>
      <c r="F39" s="10" t="s">
        <v>121</v>
      </c>
      <c r="G39" s="6">
        <v>76.5</v>
      </c>
      <c r="H39" s="6">
        <v>83</v>
      </c>
      <c r="I39" s="9">
        <f t="shared" si="0"/>
        <v>79.75</v>
      </c>
      <c r="J39" s="6">
        <v>1</v>
      </c>
      <c r="K39" s="17" t="s">
        <v>185</v>
      </c>
      <c r="L39" s="5" t="s">
        <v>189</v>
      </c>
    </row>
    <row r="40" spans="1:12" ht="24" customHeight="1">
      <c r="A40" s="5">
        <v>38</v>
      </c>
      <c r="B40" s="12" t="s">
        <v>161</v>
      </c>
      <c r="C40" s="6" t="s">
        <v>68</v>
      </c>
      <c r="D40" s="7" t="s">
        <v>213</v>
      </c>
      <c r="E40" s="7" t="s">
        <v>63</v>
      </c>
      <c r="F40" s="10" t="s">
        <v>122</v>
      </c>
      <c r="G40" s="6">
        <v>73.1</v>
      </c>
      <c r="H40" s="6">
        <v>81.6</v>
      </c>
      <c r="I40" s="9">
        <f t="shared" si="0"/>
        <v>77.35</v>
      </c>
      <c r="J40" s="6">
        <v>1</v>
      </c>
      <c r="K40" s="17" t="s">
        <v>185</v>
      </c>
      <c r="L40" s="5" t="s">
        <v>189</v>
      </c>
    </row>
    <row r="41" spans="1:12" ht="24" customHeight="1">
      <c r="A41" s="5">
        <v>39</v>
      </c>
      <c r="B41" s="12" t="s">
        <v>162</v>
      </c>
      <c r="C41" s="6" t="s">
        <v>69</v>
      </c>
      <c r="D41" s="7" t="s">
        <v>213</v>
      </c>
      <c r="E41" s="7" t="s">
        <v>63</v>
      </c>
      <c r="F41" s="10" t="s">
        <v>123</v>
      </c>
      <c r="G41" s="6">
        <v>73.2</v>
      </c>
      <c r="H41" s="6">
        <v>83</v>
      </c>
      <c r="I41" s="9">
        <f t="shared" si="0"/>
        <v>78.1</v>
      </c>
      <c r="J41" s="6">
        <v>1</v>
      </c>
      <c r="K41" s="17" t="s">
        <v>185</v>
      </c>
      <c r="L41" s="5" t="s">
        <v>189</v>
      </c>
    </row>
    <row r="42" spans="1:12" ht="24" customHeight="1">
      <c r="A42" s="5">
        <v>40</v>
      </c>
      <c r="B42" s="12" t="s">
        <v>163</v>
      </c>
      <c r="C42" s="6" t="s">
        <v>70</v>
      </c>
      <c r="D42" s="7" t="s">
        <v>213</v>
      </c>
      <c r="E42" s="7" t="s">
        <v>63</v>
      </c>
      <c r="F42" s="10" t="s">
        <v>124</v>
      </c>
      <c r="G42" s="6">
        <v>78.3</v>
      </c>
      <c r="H42" s="6">
        <v>85.4</v>
      </c>
      <c r="I42" s="9">
        <f t="shared" si="0"/>
        <v>81.85</v>
      </c>
      <c r="J42" s="6">
        <v>1</v>
      </c>
      <c r="K42" s="17" t="s">
        <v>185</v>
      </c>
      <c r="L42" s="5" t="s">
        <v>189</v>
      </c>
    </row>
    <row r="43" spans="1:12" ht="24" customHeight="1">
      <c r="A43" s="5">
        <v>41</v>
      </c>
      <c r="B43" s="12" t="s">
        <v>164</v>
      </c>
      <c r="C43" s="6" t="s">
        <v>71</v>
      </c>
      <c r="D43" s="7" t="s">
        <v>214</v>
      </c>
      <c r="E43" s="7" t="s">
        <v>72</v>
      </c>
      <c r="F43" s="10" t="s">
        <v>105</v>
      </c>
      <c r="G43" s="6">
        <v>71.3</v>
      </c>
      <c r="H43" s="6">
        <v>85</v>
      </c>
      <c r="I43" s="9">
        <f t="shared" si="0"/>
        <v>78.15</v>
      </c>
      <c r="J43" s="6">
        <v>1</v>
      </c>
      <c r="K43" s="17" t="s">
        <v>185</v>
      </c>
      <c r="L43" s="5" t="s">
        <v>189</v>
      </c>
    </row>
    <row r="44" spans="1:12" ht="24" customHeight="1">
      <c r="A44" s="5">
        <v>42</v>
      </c>
      <c r="B44" s="12" t="s">
        <v>165</v>
      </c>
      <c r="C44" s="6" t="s">
        <v>73</v>
      </c>
      <c r="D44" s="7" t="s">
        <v>215</v>
      </c>
      <c r="E44" s="7" t="s">
        <v>74</v>
      </c>
      <c r="F44" s="10" t="s">
        <v>105</v>
      </c>
      <c r="G44" s="6">
        <v>63.9</v>
      </c>
      <c r="H44" s="6">
        <v>85.2</v>
      </c>
      <c r="I44" s="9">
        <f t="shared" si="0"/>
        <v>74.55</v>
      </c>
      <c r="J44" s="6">
        <v>1</v>
      </c>
      <c r="K44" s="17" t="s">
        <v>185</v>
      </c>
      <c r="L44" s="5" t="s">
        <v>189</v>
      </c>
    </row>
    <row r="45" spans="1:12" ht="24" customHeight="1">
      <c r="A45" s="5">
        <v>43</v>
      </c>
      <c r="B45" s="12" t="s">
        <v>166</v>
      </c>
      <c r="C45" s="6" t="s">
        <v>75</v>
      </c>
      <c r="D45" s="7" t="s">
        <v>216</v>
      </c>
      <c r="E45" s="7" t="s">
        <v>76</v>
      </c>
      <c r="F45" s="10" t="s">
        <v>105</v>
      </c>
      <c r="G45" s="6">
        <v>67.9</v>
      </c>
      <c r="H45" s="6">
        <v>81</v>
      </c>
      <c r="I45" s="9">
        <f t="shared" si="0"/>
        <v>74.45</v>
      </c>
      <c r="J45" s="6">
        <v>1</v>
      </c>
      <c r="K45" s="17" t="s">
        <v>185</v>
      </c>
      <c r="L45" s="5" t="s">
        <v>189</v>
      </c>
    </row>
    <row r="46" spans="1:12" ht="24" customHeight="1">
      <c r="A46" s="5">
        <v>44</v>
      </c>
      <c r="B46" s="12" t="s">
        <v>167</v>
      </c>
      <c r="C46" s="6" t="s">
        <v>77</v>
      </c>
      <c r="D46" s="7" t="s">
        <v>216</v>
      </c>
      <c r="E46" s="7" t="s">
        <v>78</v>
      </c>
      <c r="F46" s="10" t="s">
        <v>125</v>
      </c>
      <c r="G46" s="6">
        <v>69.2</v>
      </c>
      <c r="H46" s="6">
        <v>81</v>
      </c>
      <c r="I46" s="9">
        <f t="shared" si="0"/>
        <v>75.1</v>
      </c>
      <c r="J46" s="6">
        <v>1</v>
      </c>
      <c r="K46" s="17" t="s">
        <v>185</v>
      </c>
      <c r="L46" s="5" t="s">
        <v>189</v>
      </c>
    </row>
    <row r="47" spans="1:12" ht="24" customHeight="1">
      <c r="A47" s="5">
        <v>45</v>
      </c>
      <c r="B47" s="12" t="s">
        <v>168</v>
      </c>
      <c r="C47" s="6" t="s">
        <v>79</v>
      </c>
      <c r="D47" s="7" t="s">
        <v>216</v>
      </c>
      <c r="E47" s="7" t="s">
        <v>80</v>
      </c>
      <c r="F47" s="10" t="s">
        <v>107</v>
      </c>
      <c r="G47" s="6">
        <v>65.9</v>
      </c>
      <c r="H47" s="6">
        <v>84.4</v>
      </c>
      <c r="I47" s="9">
        <f t="shared" si="0"/>
        <v>75.15</v>
      </c>
      <c r="J47" s="6">
        <v>1</v>
      </c>
      <c r="K47" s="17" t="s">
        <v>185</v>
      </c>
      <c r="L47" s="5" t="s">
        <v>189</v>
      </c>
    </row>
    <row r="48" spans="1:12" ht="24" customHeight="1">
      <c r="A48" s="5">
        <v>46</v>
      </c>
      <c r="B48" s="12" t="s">
        <v>169</v>
      </c>
      <c r="C48" s="6" t="s">
        <v>81</v>
      </c>
      <c r="D48" s="7" t="s">
        <v>82</v>
      </c>
      <c r="E48" s="7" t="s">
        <v>83</v>
      </c>
      <c r="F48" s="10" t="s">
        <v>111</v>
      </c>
      <c r="G48" s="6">
        <v>68.4</v>
      </c>
      <c r="H48" s="6">
        <v>82</v>
      </c>
      <c r="I48" s="9">
        <f t="shared" si="0"/>
        <v>75.2</v>
      </c>
      <c r="J48" s="6">
        <v>1</v>
      </c>
      <c r="K48" s="17" t="s">
        <v>185</v>
      </c>
      <c r="L48" s="5" t="s">
        <v>189</v>
      </c>
    </row>
    <row r="49" spans="1:12" s="3" customFormat="1" ht="24" customHeight="1">
      <c r="A49" s="5">
        <v>47</v>
      </c>
      <c r="B49" s="12" t="s">
        <v>170</v>
      </c>
      <c r="C49" s="6" t="s">
        <v>84</v>
      </c>
      <c r="D49" s="7" t="s">
        <v>82</v>
      </c>
      <c r="E49" s="7" t="s">
        <v>85</v>
      </c>
      <c r="F49" s="10" t="s">
        <v>107</v>
      </c>
      <c r="G49" s="6">
        <v>72.4</v>
      </c>
      <c r="H49" s="6">
        <v>81</v>
      </c>
      <c r="I49" s="9">
        <f t="shared" si="0"/>
        <v>76.7</v>
      </c>
      <c r="J49" s="6">
        <v>1</v>
      </c>
      <c r="K49" s="17" t="s">
        <v>185</v>
      </c>
      <c r="L49" s="5" t="s">
        <v>189</v>
      </c>
    </row>
    <row r="50" spans="1:12" s="3" customFormat="1" ht="24" customHeight="1">
      <c r="A50" s="5">
        <v>48</v>
      </c>
      <c r="B50" s="12" t="s">
        <v>171</v>
      </c>
      <c r="C50" s="6" t="s">
        <v>86</v>
      </c>
      <c r="D50" s="7" t="s">
        <v>82</v>
      </c>
      <c r="E50" s="7" t="s">
        <v>87</v>
      </c>
      <c r="F50" s="10" t="s">
        <v>105</v>
      </c>
      <c r="G50" s="6">
        <v>75.1</v>
      </c>
      <c r="H50" s="6">
        <v>79.4</v>
      </c>
      <c r="I50" s="9">
        <f t="shared" si="0"/>
        <v>77.25</v>
      </c>
      <c r="J50" s="6">
        <v>1</v>
      </c>
      <c r="K50" s="17" t="s">
        <v>185</v>
      </c>
      <c r="L50" s="5" t="s">
        <v>189</v>
      </c>
    </row>
    <row r="51" spans="1:12" s="3" customFormat="1" ht="24" customHeight="1">
      <c r="A51" s="5">
        <v>49</v>
      </c>
      <c r="B51" s="12" t="s">
        <v>172</v>
      </c>
      <c r="C51" s="6" t="s">
        <v>88</v>
      </c>
      <c r="D51" s="7" t="s">
        <v>82</v>
      </c>
      <c r="E51" s="7" t="s">
        <v>89</v>
      </c>
      <c r="F51" s="10" t="s">
        <v>111</v>
      </c>
      <c r="G51" s="6">
        <v>67.6</v>
      </c>
      <c r="H51" s="6">
        <v>83.8</v>
      </c>
      <c r="I51" s="9">
        <f t="shared" si="0"/>
        <v>75.69999999999999</v>
      </c>
      <c r="J51" s="6">
        <v>1</v>
      </c>
      <c r="K51" s="17" t="s">
        <v>185</v>
      </c>
      <c r="L51" s="5" t="s">
        <v>189</v>
      </c>
    </row>
    <row r="52" spans="1:12" s="3" customFormat="1" ht="24" customHeight="1">
      <c r="A52" s="5">
        <v>50</v>
      </c>
      <c r="B52" s="12" t="s">
        <v>173</v>
      </c>
      <c r="C52" s="6" t="s">
        <v>90</v>
      </c>
      <c r="D52" s="7" t="s">
        <v>217</v>
      </c>
      <c r="E52" s="7" t="s">
        <v>85</v>
      </c>
      <c r="F52" s="10" t="s">
        <v>107</v>
      </c>
      <c r="G52" s="6">
        <v>68.9</v>
      </c>
      <c r="H52" s="6">
        <v>87.6</v>
      </c>
      <c r="I52" s="9">
        <f t="shared" si="0"/>
        <v>78.25</v>
      </c>
      <c r="J52" s="6">
        <v>1</v>
      </c>
      <c r="K52" s="17" t="s">
        <v>185</v>
      </c>
      <c r="L52" s="5" t="s">
        <v>189</v>
      </c>
    </row>
    <row r="53" spans="1:12" s="3" customFormat="1" ht="24" customHeight="1">
      <c r="A53" s="5">
        <v>51</v>
      </c>
      <c r="B53" s="12" t="s">
        <v>174</v>
      </c>
      <c r="C53" s="6" t="s">
        <v>91</v>
      </c>
      <c r="D53" s="7" t="s">
        <v>217</v>
      </c>
      <c r="E53" s="7" t="s">
        <v>92</v>
      </c>
      <c r="F53" s="10" t="s">
        <v>105</v>
      </c>
      <c r="G53" s="6">
        <v>71</v>
      </c>
      <c r="H53" s="6">
        <v>88.4</v>
      </c>
      <c r="I53" s="9">
        <f t="shared" si="0"/>
        <v>79.7</v>
      </c>
      <c r="J53" s="6">
        <v>1</v>
      </c>
      <c r="K53" s="17" t="s">
        <v>185</v>
      </c>
      <c r="L53" s="5" t="s">
        <v>189</v>
      </c>
    </row>
    <row r="54" spans="1:12" s="3" customFormat="1" ht="24" customHeight="1">
      <c r="A54" s="5">
        <v>52</v>
      </c>
      <c r="B54" s="12" t="s">
        <v>175</v>
      </c>
      <c r="C54" s="6" t="s">
        <v>93</v>
      </c>
      <c r="D54" s="7" t="s">
        <v>217</v>
      </c>
      <c r="E54" s="7" t="s">
        <v>80</v>
      </c>
      <c r="F54" s="10" t="s">
        <v>111</v>
      </c>
      <c r="G54" s="6">
        <v>60.7</v>
      </c>
      <c r="H54" s="6">
        <v>84.2</v>
      </c>
      <c r="I54" s="9">
        <f t="shared" si="0"/>
        <v>72.45</v>
      </c>
      <c r="J54" s="6">
        <v>1</v>
      </c>
      <c r="K54" s="17" t="s">
        <v>185</v>
      </c>
      <c r="L54" s="5" t="s">
        <v>189</v>
      </c>
    </row>
    <row r="55" spans="1:12" s="3" customFormat="1" ht="24" customHeight="1">
      <c r="A55" s="5">
        <v>53</v>
      </c>
      <c r="B55" s="12" t="s">
        <v>176</v>
      </c>
      <c r="C55" s="6" t="s">
        <v>94</v>
      </c>
      <c r="D55" s="7" t="s">
        <v>217</v>
      </c>
      <c r="E55" s="7" t="s">
        <v>80</v>
      </c>
      <c r="F55" s="10" t="s">
        <v>105</v>
      </c>
      <c r="G55" s="6">
        <v>72.5</v>
      </c>
      <c r="H55" s="6">
        <v>85.4</v>
      </c>
      <c r="I55" s="9">
        <f t="shared" si="0"/>
        <v>78.95</v>
      </c>
      <c r="J55" s="6">
        <v>1</v>
      </c>
      <c r="K55" s="17" t="s">
        <v>185</v>
      </c>
      <c r="L55" s="5" t="s">
        <v>189</v>
      </c>
    </row>
    <row r="56" spans="1:12" s="3" customFormat="1" ht="24" customHeight="1">
      <c r="A56" s="5">
        <v>54</v>
      </c>
      <c r="B56" s="12" t="s">
        <v>177</v>
      </c>
      <c r="C56" s="6" t="s">
        <v>95</v>
      </c>
      <c r="D56" s="7" t="s">
        <v>217</v>
      </c>
      <c r="E56" s="7" t="s">
        <v>96</v>
      </c>
      <c r="F56" s="10" t="s">
        <v>111</v>
      </c>
      <c r="G56" s="6">
        <v>69.5</v>
      </c>
      <c r="H56" s="6">
        <v>85.2</v>
      </c>
      <c r="I56" s="9">
        <f t="shared" si="0"/>
        <v>77.35</v>
      </c>
      <c r="J56" s="6">
        <v>1</v>
      </c>
      <c r="K56" s="17" t="s">
        <v>185</v>
      </c>
      <c r="L56" s="5" t="s">
        <v>189</v>
      </c>
    </row>
    <row r="57" spans="1:12" s="3" customFormat="1" ht="24" customHeight="1">
      <c r="A57" s="5">
        <v>55</v>
      </c>
      <c r="B57" s="12" t="s">
        <v>178</v>
      </c>
      <c r="C57" s="6" t="s">
        <v>97</v>
      </c>
      <c r="D57" s="7" t="s">
        <v>217</v>
      </c>
      <c r="E57" s="7" t="s">
        <v>96</v>
      </c>
      <c r="F57" s="10" t="s">
        <v>105</v>
      </c>
      <c r="G57" s="6">
        <v>73</v>
      </c>
      <c r="H57" s="6">
        <v>86.2</v>
      </c>
      <c r="I57" s="9">
        <f t="shared" si="0"/>
        <v>79.6</v>
      </c>
      <c r="J57" s="6">
        <v>1</v>
      </c>
      <c r="K57" s="17" t="s">
        <v>185</v>
      </c>
      <c r="L57" s="5" t="s">
        <v>189</v>
      </c>
    </row>
    <row r="58" spans="1:12" s="3" customFormat="1" ht="24" customHeight="1">
      <c r="A58" s="5">
        <v>56</v>
      </c>
      <c r="B58" s="12" t="s">
        <v>179</v>
      </c>
      <c r="C58" s="6" t="s">
        <v>98</v>
      </c>
      <c r="D58" s="7" t="s">
        <v>218</v>
      </c>
      <c r="E58" s="7" t="s">
        <v>85</v>
      </c>
      <c r="F58" s="10" t="s">
        <v>105</v>
      </c>
      <c r="G58" s="6">
        <v>71</v>
      </c>
      <c r="H58" s="6">
        <v>83.8</v>
      </c>
      <c r="I58" s="9">
        <f t="shared" si="0"/>
        <v>77.4</v>
      </c>
      <c r="J58" s="6">
        <v>1</v>
      </c>
      <c r="K58" s="17" t="s">
        <v>185</v>
      </c>
      <c r="L58" s="5" t="s">
        <v>189</v>
      </c>
    </row>
    <row r="59" spans="1:12" s="3" customFormat="1" ht="24" customHeight="1">
      <c r="A59" s="5">
        <v>57</v>
      </c>
      <c r="B59" s="12" t="s">
        <v>183</v>
      </c>
      <c r="C59" s="8" t="s">
        <v>99</v>
      </c>
      <c r="D59" s="7" t="s">
        <v>218</v>
      </c>
      <c r="E59" s="7" t="s">
        <v>85</v>
      </c>
      <c r="F59" s="10" t="s">
        <v>105</v>
      </c>
      <c r="G59" s="8">
        <v>64.9</v>
      </c>
      <c r="H59" s="8">
        <v>88.2</v>
      </c>
      <c r="I59" s="9">
        <f t="shared" si="0"/>
        <v>76.55000000000001</v>
      </c>
      <c r="J59" s="6">
        <v>2</v>
      </c>
      <c r="K59" s="17" t="s">
        <v>185</v>
      </c>
      <c r="L59" s="5" t="s">
        <v>189</v>
      </c>
    </row>
    <row r="60" spans="1:12" s="3" customFormat="1" ht="24" customHeight="1">
      <c r="A60" s="5">
        <v>58</v>
      </c>
      <c r="B60" s="12" t="s">
        <v>180</v>
      </c>
      <c r="C60" s="6" t="s">
        <v>100</v>
      </c>
      <c r="D60" s="7" t="s">
        <v>218</v>
      </c>
      <c r="E60" s="7" t="s">
        <v>78</v>
      </c>
      <c r="F60" s="10" t="s">
        <v>105</v>
      </c>
      <c r="G60" s="6">
        <v>67.5</v>
      </c>
      <c r="H60" s="6">
        <v>82.2</v>
      </c>
      <c r="I60" s="9">
        <f t="shared" si="0"/>
        <v>74.85</v>
      </c>
      <c r="J60" s="6">
        <v>1</v>
      </c>
      <c r="K60" s="17" t="s">
        <v>185</v>
      </c>
      <c r="L60" s="5" t="s">
        <v>189</v>
      </c>
    </row>
    <row r="61" spans="1:12" s="3" customFormat="1" ht="24" customHeight="1">
      <c r="A61" s="5">
        <v>59</v>
      </c>
      <c r="B61" s="12" t="s">
        <v>181</v>
      </c>
      <c r="C61" s="6" t="s">
        <v>101</v>
      </c>
      <c r="D61" s="7" t="s">
        <v>218</v>
      </c>
      <c r="E61" s="7" t="s">
        <v>80</v>
      </c>
      <c r="F61" s="10" t="s">
        <v>105</v>
      </c>
      <c r="G61" s="6">
        <v>66.9</v>
      </c>
      <c r="H61" s="6">
        <v>84.4</v>
      </c>
      <c r="I61" s="9">
        <f t="shared" si="0"/>
        <v>75.65</v>
      </c>
      <c r="J61" s="6">
        <v>1</v>
      </c>
      <c r="K61" s="17" t="s">
        <v>185</v>
      </c>
      <c r="L61" s="5" t="s">
        <v>189</v>
      </c>
    </row>
    <row r="62" spans="3:12" s="3" customFormat="1" ht="12.75">
      <c r="C62" s="2"/>
      <c r="D62" s="2"/>
      <c r="E62" s="2"/>
      <c r="F62" s="2"/>
      <c r="G62" s="2"/>
      <c r="H62" s="2"/>
      <c r="I62" s="2"/>
      <c r="J62" s="4"/>
      <c r="K62" s="2"/>
      <c r="L62" s="2"/>
    </row>
    <row r="63" spans="3:12" s="3" customFormat="1" ht="12.75">
      <c r="C63" s="2"/>
      <c r="D63" s="2"/>
      <c r="E63" s="2"/>
      <c r="F63" s="2"/>
      <c r="G63" s="2"/>
      <c r="H63" s="2"/>
      <c r="I63" s="2"/>
      <c r="J63" s="4"/>
      <c r="K63" s="2"/>
      <c r="L63" s="2"/>
    </row>
    <row r="64" spans="3:12" s="3" customFormat="1" ht="12.75">
      <c r="C64" s="2"/>
      <c r="D64" s="2"/>
      <c r="E64" s="2"/>
      <c r="F64" s="2"/>
      <c r="G64" s="2"/>
      <c r="H64" s="2"/>
      <c r="I64" s="2"/>
      <c r="J64" s="4"/>
      <c r="K64" s="2"/>
      <c r="L64" s="2"/>
    </row>
    <row r="65" s="3" customFormat="1" ht="12.75">
      <c r="F65" s="2"/>
    </row>
    <row r="66" s="3" customFormat="1" ht="12.75">
      <c r="F66" s="2"/>
    </row>
    <row r="67" s="3" customFormat="1" ht="12.75">
      <c r="F67" s="2"/>
    </row>
    <row r="68" s="3" customFormat="1" ht="12.75">
      <c r="F68" s="2"/>
    </row>
    <row r="69" s="3" customFormat="1" ht="12.75">
      <c r="F69" s="2"/>
    </row>
    <row r="70" s="3" customFormat="1" ht="12.75">
      <c r="F70" s="2"/>
    </row>
    <row r="71" s="3" customFormat="1" ht="12.75">
      <c r="F71" s="2"/>
    </row>
    <row r="72" s="3" customFormat="1" ht="12.75">
      <c r="F72" s="2"/>
    </row>
    <row r="73" s="3" customFormat="1" ht="12.75">
      <c r="F73" s="2"/>
    </row>
    <row r="74" s="3" customFormat="1" ht="12.75">
      <c r="F74" s="2"/>
    </row>
    <row r="75" s="3" customFormat="1" ht="12.75">
      <c r="F75" s="2"/>
    </row>
    <row r="76" s="3" customFormat="1" ht="12.75">
      <c r="F76" s="2"/>
    </row>
    <row r="77" s="3" customFormat="1" ht="12.75">
      <c r="F77" s="2"/>
    </row>
    <row r="78" s="3" customFormat="1" ht="12.75">
      <c r="F78" s="2"/>
    </row>
    <row r="79" s="3" customFormat="1" ht="12.75">
      <c r="F79" s="2"/>
    </row>
    <row r="80" s="3" customFormat="1" ht="12.75">
      <c r="F80" s="2"/>
    </row>
    <row r="81" s="3" customFormat="1" ht="12.75">
      <c r="F81" s="2"/>
    </row>
    <row r="82" s="3" customFormat="1" ht="12.75">
      <c r="F82" s="2"/>
    </row>
    <row r="83" s="3" customFormat="1" ht="12.75">
      <c r="F83" s="2"/>
    </row>
    <row r="84" s="3" customFormat="1" ht="12.75">
      <c r="F84" s="2"/>
    </row>
    <row r="85" s="3" customFormat="1" ht="12.75">
      <c r="F85" s="2"/>
    </row>
    <row r="86" s="3" customFormat="1" ht="12.75">
      <c r="F86" s="2"/>
    </row>
    <row r="87" s="3" customFormat="1" ht="12.75">
      <c r="F87" s="2"/>
    </row>
    <row r="88" s="3" customFormat="1" ht="12.75">
      <c r="F88" s="2"/>
    </row>
    <row r="89" s="3" customFormat="1" ht="12.75">
      <c r="F89" s="2"/>
    </row>
    <row r="90" s="3" customFormat="1" ht="12.75">
      <c r="F90" s="2"/>
    </row>
    <row r="91" s="3" customFormat="1" ht="12.75">
      <c r="F91" s="2"/>
    </row>
    <row r="92" s="3" customFormat="1" ht="12.75">
      <c r="F92" s="2"/>
    </row>
    <row r="93" s="3" customFormat="1" ht="12.75">
      <c r="F93" s="2"/>
    </row>
    <row r="94" s="3" customFormat="1" ht="12.75">
      <c r="F94" s="2"/>
    </row>
    <row r="95" s="3" customFormat="1" ht="12.75">
      <c r="F95" s="2"/>
    </row>
    <row r="96" s="3" customFormat="1" ht="12.75">
      <c r="F96" s="2"/>
    </row>
    <row r="97" s="3" customFormat="1" ht="12.75">
      <c r="F97" s="2"/>
    </row>
    <row r="98" s="3" customFormat="1" ht="12.75">
      <c r="F98" s="2"/>
    </row>
    <row r="99" s="3" customFormat="1" ht="12.75">
      <c r="F99" s="2"/>
    </row>
    <row r="100" s="3" customFormat="1" ht="12.75">
      <c r="F100" s="2"/>
    </row>
    <row r="101" s="3" customFormat="1" ht="12.75">
      <c r="F101" s="2"/>
    </row>
    <row r="102" s="3" customFormat="1" ht="12.75">
      <c r="F102" s="2"/>
    </row>
    <row r="103" s="3" customFormat="1" ht="12.75">
      <c r="F103" s="2"/>
    </row>
    <row r="104" s="3" customFormat="1" ht="12.75">
      <c r="F104" s="2"/>
    </row>
    <row r="105" s="3" customFormat="1" ht="12.75">
      <c r="F105" s="2"/>
    </row>
    <row r="106" s="3" customFormat="1" ht="12.75">
      <c r="F106" s="2"/>
    </row>
    <row r="107" s="3" customFormat="1" ht="12.75">
      <c r="F107" s="2"/>
    </row>
    <row r="108" s="3" customFormat="1" ht="12.75">
      <c r="F108" s="2"/>
    </row>
    <row r="109" s="3" customFormat="1" ht="12.75">
      <c r="F109" s="2"/>
    </row>
    <row r="110" s="3" customFormat="1" ht="12.75">
      <c r="F110" s="2"/>
    </row>
    <row r="111" s="3" customFormat="1" ht="12.75">
      <c r="F111" s="2"/>
    </row>
    <row r="112" s="3" customFormat="1" ht="12.75">
      <c r="F112" s="2"/>
    </row>
    <row r="113" s="3" customFormat="1" ht="12.75">
      <c r="F113" s="2"/>
    </row>
    <row r="114" s="3" customFormat="1" ht="12.75">
      <c r="F114" s="2"/>
    </row>
    <row r="115" s="3" customFormat="1" ht="12.75">
      <c r="F115" s="2"/>
    </row>
    <row r="116" s="3" customFormat="1" ht="12.75">
      <c r="F116" s="2"/>
    </row>
    <row r="117" s="3" customFormat="1" ht="12.75">
      <c r="F117" s="2"/>
    </row>
    <row r="118" s="3" customFormat="1" ht="12.75">
      <c r="F118" s="2"/>
    </row>
    <row r="119" s="3" customFormat="1" ht="12.75">
      <c r="F119" s="2"/>
    </row>
    <row r="120" s="3" customFormat="1" ht="12.75">
      <c r="F120" s="2"/>
    </row>
    <row r="121" s="3" customFormat="1" ht="12.75">
      <c r="F121" s="2"/>
    </row>
    <row r="122" s="3" customFormat="1" ht="12.75">
      <c r="F122" s="2"/>
    </row>
    <row r="123" s="3" customFormat="1" ht="12.75">
      <c r="F123" s="2"/>
    </row>
    <row r="124" s="3" customFormat="1" ht="12.75">
      <c r="F124" s="2"/>
    </row>
    <row r="125" s="3" customFormat="1" ht="12.75">
      <c r="F125" s="2"/>
    </row>
    <row r="126" s="3" customFormat="1" ht="12.75">
      <c r="F126" s="2"/>
    </row>
    <row r="127" s="3" customFormat="1" ht="12.75">
      <c r="F127" s="2"/>
    </row>
    <row r="128" s="3" customFormat="1" ht="12.75">
      <c r="F128" s="2"/>
    </row>
    <row r="129" s="3" customFormat="1" ht="12.75">
      <c r="F129" s="2"/>
    </row>
    <row r="130" s="3" customFormat="1" ht="12.75">
      <c r="F130" s="2"/>
    </row>
    <row r="131" s="3" customFormat="1" ht="12.75">
      <c r="F131" s="2"/>
    </row>
    <row r="132" s="3" customFormat="1" ht="12.75">
      <c r="F132" s="2"/>
    </row>
    <row r="133" s="3" customFormat="1" ht="12.75">
      <c r="F133" s="2"/>
    </row>
    <row r="134" s="3" customFormat="1" ht="12.75">
      <c r="F134" s="2"/>
    </row>
    <row r="135" s="3" customFormat="1" ht="12.75">
      <c r="F135" s="2"/>
    </row>
    <row r="136" s="3" customFormat="1" ht="12.75">
      <c r="F136" s="2"/>
    </row>
    <row r="137" s="3" customFormat="1" ht="12.75">
      <c r="F137" s="2"/>
    </row>
    <row r="138" s="3" customFormat="1" ht="12.75">
      <c r="F138" s="2"/>
    </row>
    <row r="139" s="3" customFormat="1" ht="12.75">
      <c r="F139" s="2"/>
    </row>
    <row r="140" s="3" customFormat="1" ht="12.75">
      <c r="F140" s="2"/>
    </row>
    <row r="141" s="3" customFormat="1" ht="12.75">
      <c r="F141" s="2"/>
    </row>
    <row r="142" s="3" customFormat="1" ht="12.75">
      <c r="F142" s="2"/>
    </row>
    <row r="143" s="3" customFormat="1" ht="12.75">
      <c r="F143" s="2"/>
    </row>
    <row r="144" s="3" customFormat="1" ht="12.75">
      <c r="F144" s="2"/>
    </row>
    <row r="145" s="3" customFormat="1" ht="12.75">
      <c r="F145" s="2"/>
    </row>
    <row r="146" s="3" customFormat="1" ht="12.75">
      <c r="F146" s="2"/>
    </row>
    <row r="147" s="3" customFormat="1" ht="12.75">
      <c r="F147" s="2"/>
    </row>
    <row r="148" s="3" customFormat="1" ht="12.75">
      <c r="F148" s="2"/>
    </row>
    <row r="149" s="3" customFormat="1" ht="12.75">
      <c r="F149" s="2"/>
    </row>
    <row r="150" s="3" customFormat="1" ht="12.75">
      <c r="F150" s="2"/>
    </row>
    <row r="151" s="3" customFormat="1" ht="12.75">
      <c r="F151" s="2"/>
    </row>
    <row r="152" s="3" customFormat="1" ht="12.75">
      <c r="F152" s="2"/>
    </row>
    <row r="153" s="3" customFormat="1" ht="12.75">
      <c r="F153" s="2"/>
    </row>
    <row r="154" s="3" customFormat="1" ht="12.75">
      <c r="F154" s="2"/>
    </row>
    <row r="155" s="3" customFormat="1" ht="12.75">
      <c r="F155" s="2"/>
    </row>
    <row r="156" s="3" customFormat="1" ht="12.75">
      <c r="F156" s="2"/>
    </row>
    <row r="157" s="3" customFormat="1" ht="12.75">
      <c r="F157" s="2"/>
    </row>
    <row r="158" s="3" customFormat="1" ht="12.75">
      <c r="F158" s="2"/>
    </row>
    <row r="159" s="3" customFormat="1" ht="12.75">
      <c r="F159" s="2"/>
    </row>
    <row r="160" s="3" customFormat="1" ht="12.75">
      <c r="F160" s="2"/>
    </row>
    <row r="161" s="3" customFormat="1" ht="12.75">
      <c r="F161" s="2"/>
    </row>
    <row r="162" s="3" customFormat="1" ht="12.75">
      <c r="F162" s="2"/>
    </row>
    <row r="163" s="3" customFormat="1" ht="12.75">
      <c r="F163" s="2"/>
    </row>
    <row r="164" s="3" customFormat="1" ht="12.75">
      <c r="F164" s="2"/>
    </row>
    <row r="165" s="3" customFormat="1" ht="12.75">
      <c r="F165" s="2"/>
    </row>
    <row r="166" s="3" customFormat="1" ht="12.75">
      <c r="F166" s="2"/>
    </row>
    <row r="167" s="3" customFormat="1" ht="12.75">
      <c r="F167" s="2"/>
    </row>
    <row r="168" s="3" customFormat="1" ht="12.75">
      <c r="F168" s="2"/>
    </row>
    <row r="169" s="3" customFormat="1" ht="12.75">
      <c r="F169" s="2"/>
    </row>
    <row r="170" s="3" customFormat="1" ht="12.75">
      <c r="F170" s="2"/>
    </row>
    <row r="171" s="3" customFormat="1" ht="12.75">
      <c r="F171" s="2"/>
    </row>
    <row r="172" s="3" customFormat="1" ht="12.75">
      <c r="F172" s="2"/>
    </row>
    <row r="173" s="3" customFormat="1" ht="12.75">
      <c r="F173" s="2"/>
    </row>
    <row r="174" s="3" customFormat="1" ht="12.75">
      <c r="F174" s="2"/>
    </row>
    <row r="175" s="3" customFormat="1" ht="12.75">
      <c r="F175" s="2"/>
    </row>
    <row r="176" s="3" customFormat="1" ht="12.75">
      <c r="F176" s="2"/>
    </row>
    <row r="177" s="3" customFormat="1" ht="12.75">
      <c r="F177" s="2"/>
    </row>
    <row r="178" s="3" customFormat="1" ht="12.75">
      <c r="F178" s="2"/>
    </row>
    <row r="179" s="3" customFormat="1" ht="12.75">
      <c r="F179" s="2"/>
    </row>
    <row r="180" s="3" customFormat="1" ht="12.75">
      <c r="F180" s="2"/>
    </row>
    <row r="181" s="3" customFormat="1" ht="12.75">
      <c r="F181" s="2"/>
    </row>
    <row r="182" s="3" customFormat="1" ht="12.75">
      <c r="F182" s="2"/>
    </row>
    <row r="183" s="3" customFormat="1" ht="12.75">
      <c r="F183" s="2"/>
    </row>
    <row r="184" s="3" customFormat="1" ht="12.75">
      <c r="F184" s="2"/>
    </row>
    <row r="185" s="3" customFormat="1" ht="12.75">
      <c r="F185" s="2"/>
    </row>
    <row r="186" s="3" customFormat="1" ht="12.75">
      <c r="F186" s="2"/>
    </row>
    <row r="187" s="3" customFormat="1" ht="12.75">
      <c r="F187" s="2"/>
    </row>
    <row r="188" s="3" customFormat="1" ht="12.75">
      <c r="F188" s="2"/>
    </row>
    <row r="189" s="3" customFormat="1" ht="12.75">
      <c r="F189" s="2"/>
    </row>
    <row r="190" s="3" customFormat="1" ht="12.75">
      <c r="F190" s="2"/>
    </row>
    <row r="191" s="3" customFormat="1" ht="12.75">
      <c r="F191" s="2"/>
    </row>
    <row r="192" s="3" customFormat="1" ht="12.75">
      <c r="F192" s="2"/>
    </row>
    <row r="193" s="3" customFormat="1" ht="12.75">
      <c r="F193" s="2"/>
    </row>
    <row r="194" s="3" customFormat="1" ht="12.75">
      <c r="F194" s="2"/>
    </row>
    <row r="195" s="3" customFormat="1" ht="12.75">
      <c r="F195" s="2"/>
    </row>
    <row r="196" s="3" customFormat="1" ht="12.75">
      <c r="F196" s="2"/>
    </row>
    <row r="197" s="3" customFormat="1" ht="12.75">
      <c r="F197" s="2"/>
    </row>
    <row r="198" s="3" customFormat="1" ht="12.75">
      <c r="F198" s="2"/>
    </row>
    <row r="199" s="3" customFormat="1" ht="12.75">
      <c r="F199" s="2"/>
    </row>
    <row r="200" s="3" customFormat="1" ht="12.75">
      <c r="F200" s="2"/>
    </row>
    <row r="201" s="3" customFormat="1" ht="12.75">
      <c r="F201" s="2"/>
    </row>
    <row r="202" s="3" customFormat="1" ht="12.75">
      <c r="F202" s="2"/>
    </row>
    <row r="203" s="3" customFormat="1" ht="12.75">
      <c r="F203" s="2"/>
    </row>
    <row r="204" s="3" customFormat="1" ht="12.75">
      <c r="F204" s="2"/>
    </row>
    <row r="205" s="3" customFormat="1" ht="12.75">
      <c r="F205" s="2"/>
    </row>
    <row r="206" s="3" customFormat="1" ht="12.75">
      <c r="F206" s="2"/>
    </row>
    <row r="207" s="3" customFormat="1" ht="12.75">
      <c r="F207" s="2"/>
    </row>
    <row r="208" s="3" customFormat="1" ht="12.75">
      <c r="F208" s="2"/>
    </row>
    <row r="209" s="3" customFormat="1" ht="12.75">
      <c r="F209" s="2"/>
    </row>
    <row r="210" s="3" customFormat="1" ht="12.75">
      <c r="F210" s="2"/>
    </row>
    <row r="211" s="3" customFormat="1" ht="12.75">
      <c r="F211" s="2"/>
    </row>
    <row r="212" s="3" customFormat="1" ht="12.75">
      <c r="F212" s="2"/>
    </row>
    <row r="213" s="3" customFormat="1" ht="12.75">
      <c r="F213" s="2"/>
    </row>
    <row r="214" s="3" customFormat="1" ht="12.75">
      <c r="F214" s="2"/>
    </row>
    <row r="215" s="3" customFormat="1" ht="12.75">
      <c r="F215" s="2"/>
    </row>
    <row r="216" s="3" customFormat="1" ht="12.75">
      <c r="F216" s="2"/>
    </row>
    <row r="217" s="3" customFormat="1" ht="12.75">
      <c r="F217" s="2"/>
    </row>
    <row r="218" s="3" customFormat="1" ht="12.75">
      <c r="F218" s="2"/>
    </row>
    <row r="219" s="3" customFormat="1" ht="12.75">
      <c r="F219" s="2"/>
    </row>
    <row r="220" s="3" customFormat="1" ht="12.75">
      <c r="F220" s="2"/>
    </row>
    <row r="221" s="3" customFormat="1" ht="12.75">
      <c r="F221" s="2"/>
    </row>
    <row r="222" s="3" customFormat="1" ht="12.75">
      <c r="F222" s="2"/>
    </row>
    <row r="223" s="3" customFormat="1" ht="12.75">
      <c r="F223" s="2"/>
    </row>
    <row r="224" s="3" customFormat="1" ht="12.75">
      <c r="F224" s="2"/>
    </row>
    <row r="225" s="3" customFormat="1" ht="12.75">
      <c r="F225" s="2"/>
    </row>
    <row r="226" s="3" customFormat="1" ht="12.75">
      <c r="F226" s="2"/>
    </row>
    <row r="227" s="3" customFormat="1" ht="12.75">
      <c r="F227" s="2"/>
    </row>
    <row r="228" s="3" customFormat="1" ht="12.75">
      <c r="F228" s="2"/>
    </row>
    <row r="229" s="3" customFormat="1" ht="12.75">
      <c r="F229" s="2"/>
    </row>
    <row r="230" s="3" customFormat="1" ht="12.75">
      <c r="F230" s="2"/>
    </row>
    <row r="231" s="3" customFormat="1" ht="12.75">
      <c r="F231" s="2"/>
    </row>
    <row r="232" s="3" customFormat="1" ht="12.75">
      <c r="F232" s="2"/>
    </row>
    <row r="233" s="3" customFormat="1" ht="12.75">
      <c r="F233" s="2"/>
    </row>
    <row r="234" s="3" customFormat="1" ht="12.75">
      <c r="F234" s="2"/>
    </row>
    <row r="235" s="3" customFormat="1" ht="12.75">
      <c r="F235" s="2"/>
    </row>
    <row r="236" s="3" customFormat="1" ht="12.75">
      <c r="F236" s="2"/>
    </row>
    <row r="237" s="3" customFormat="1" ht="12.75">
      <c r="F237" s="2"/>
    </row>
    <row r="238" s="3" customFormat="1" ht="12.75">
      <c r="F238" s="2"/>
    </row>
    <row r="239" s="3" customFormat="1" ht="12.75">
      <c r="F239" s="2"/>
    </row>
    <row r="240" s="3" customFormat="1" ht="12.75">
      <c r="F240" s="2"/>
    </row>
    <row r="241" s="3" customFormat="1" ht="12.75">
      <c r="F241" s="2"/>
    </row>
    <row r="242" s="3" customFormat="1" ht="12.75">
      <c r="F242" s="2"/>
    </row>
    <row r="243" s="3" customFormat="1" ht="12.75">
      <c r="F243" s="2"/>
    </row>
    <row r="244" s="3" customFormat="1" ht="12.75">
      <c r="F244" s="2"/>
    </row>
    <row r="245" s="3" customFormat="1" ht="12.75">
      <c r="F245" s="2"/>
    </row>
    <row r="246" s="3" customFormat="1" ht="12.75">
      <c r="F246" s="2"/>
    </row>
    <row r="247" s="3" customFormat="1" ht="12.75">
      <c r="F247" s="2"/>
    </row>
    <row r="248" s="3" customFormat="1" ht="12.75">
      <c r="F248" s="2"/>
    </row>
    <row r="249" s="3" customFormat="1" ht="12.75">
      <c r="F249" s="2"/>
    </row>
    <row r="250" s="3" customFormat="1" ht="12.75">
      <c r="F250" s="2"/>
    </row>
    <row r="251" s="3" customFormat="1" ht="12.75">
      <c r="F251" s="2"/>
    </row>
    <row r="252" s="3" customFormat="1" ht="12.75">
      <c r="F252" s="2"/>
    </row>
    <row r="253" s="3" customFormat="1" ht="12.75">
      <c r="F253" s="2"/>
    </row>
    <row r="254" s="3" customFormat="1" ht="12.75">
      <c r="F254" s="2"/>
    </row>
    <row r="255" s="3" customFormat="1" ht="12.75">
      <c r="F255" s="2"/>
    </row>
    <row r="256" s="3" customFormat="1" ht="12.75">
      <c r="F256" s="2"/>
    </row>
    <row r="257" s="3" customFormat="1" ht="12.75">
      <c r="F257" s="2"/>
    </row>
    <row r="258" s="3" customFormat="1" ht="12.75">
      <c r="F258" s="2"/>
    </row>
    <row r="259" s="3" customFormat="1" ht="12.75">
      <c r="F259" s="2"/>
    </row>
    <row r="260" s="3" customFormat="1" ht="12.75">
      <c r="F260" s="2"/>
    </row>
    <row r="261" s="3" customFormat="1" ht="12.75">
      <c r="F261" s="2"/>
    </row>
    <row r="262" s="3" customFormat="1" ht="12.75">
      <c r="F262" s="2"/>
    </row>
    <row r="263" s="3" customFormat="1" ht="12.75">
      <c r="F263" s="2"/>
    </row>
    <row r="264" s="3" customFormat="1" ht="12.75">
      <c r="F264" s="2"/>
    </row>
    <row r="265" s="3" customFormat="1" ht="12.75">
      <c r="F265" s="2"/>
    </row>
    <row r="266" s="3" customFormat="1" ht="12.75">
      <c r="F266" s="2"/>
    </row>
    <row r="267" s="3" customFormat="1" ht="12.75">
      <c r="F267" s="2"/>
    </row>
    <row r="268" s="3" customFormat="1" ht="12.75">
      <c r="F268" s="2"/>
    </row>
    <row r="269" s="3" customFormat="1" ht="12.75">
      <c r="F269" s="2"/>
    </row>
    <row r="270" s="3" customFormat="1" ht="12.75">
      <c r="F270" s="2"/>
    </row>
    <row r="271" s="3" customFormat="1" ht="12.75">
      <c r="F271" s="2"/>
    </row>
    <row r="272" s="3" customFormat="1" ht="12.75">
      <c r="F272" s="2"/>
    </row>
    <row r="273" s="3" customFormat="1" ht="12.75">
      <c r="F273" s="2"/>
    </row>
    <row r="274" s="3" customFormat="1" ht="12.75">
      <c r="F274" s="2"/>
    </row>
    <row r="275" s="3" customFormat="1" ht="12.75">
      <c r="F275" s="2"/>
    </row>
    <row r="276" s="3" customFormat="1" ht="12.75">
      <c r="F276" s="2"/>
    </row>
    <row r="277" s="3" customFormat="1" ht="12.75">
      <c r="F277" s="2"/>
    </row>
    <row r="278" s="3" customFormat="1" ht="12.75">
      <c r="F278" s="2"/>
    </row>
    <row r="279" s="3" customFormat="1" ht="12.75">
      <c r="F279" s="2"/>
    </row>
    <row r="280" s="3" customFormat="1" ht="12.75">
      <c r="F280" s="2"/>
    </row>
    <row r="281" s="3" customFormat="1" ht="12.75">
      <c r="F281" s="2"/>
    </row>
    <row r="282" s="3" customFormat="1" ht="12.75">
      <c r="F282" s="2"/>
    </row>
    <row r="283" s="3" customFormat="1" ht="12.75">
      <c r="F283" s="2"/>
    </row>
    <row r="284" s="3" customFormat="1" ht="12.75">
      <c r="F284" s="2"/>
    </row>
    <row r="285" s="3" customFormat="1" ht="12.75">
      <c r="F285" s="2"/>
    </row>
    <row r="286" s="3" customFormat="1" ht="12.75">
      <c r="F286" s="2"/>
    </row>
    <row r="287" s="3" customFormat="1" ht="12.75">
      <c r="F287" s="2"/>
    </row>
    <row r="288" s="3" customFormat="1" ht="12.75">
      <c r="F288" s="2"/>
    </row>
    <row r="289" s="3" customFormat="1" ht="12.75">
      <c r="F289" s="2"/>
    </row>
    <row r="290" s="3" customFormat="1" ht="12.75">
      <c r="F290" s="2"/>
    </row>
    <row r="291" s="3" customFormat="1" ht="12.75">
      <c r="F291" s="2"/>
    </row>
    <row r="292" s="3" customFormat="1" ht="12.75">
      <c r="F292" s="2"/>
    </row>
    <row r="293" s="3" customFormat="1" ht="12.75">
      <c r="F293" s="2"/>
    </row>
    <row r="294" s="3" customFormat="1" ht="12.75">
      <c r="F294" s="2"/>
    </row>
    <row r="295" s="3" customFormat="1" ht="12.75">
      <c r="F295" s="2"/>
    </row>
    <row r="296" s="3" customFormat="1" ht="12.75">
      <c r="F296" s="2"/>
    </row>
    <row r="297" s="3" customFormat="1" ht="12.75">
      <c r="F297" s="2"/>
    </row>
    <row r="298" s="3" customFormat="1" ht="12.75">
      <c r="F298" s="2"/>
    </row>
    <row r="299" s="3" customFormat="1" ht="12.75">
      <c r="F299" s="2"/>
    </row>
    <row r="300" s="3" customFormat="1" ht="12.75">
      <c r="F300" s="2"/>
    </row>
    <row r="301" s="3" customFormat="1" ht="12.75">
      <c r="F301" s="2"/>
    </row>
    <row r="302" s="3" customFormat="1" ht="12.75">
      <c r="F302" s="2"/>
    </row>
    <row r="303" s="3" customFormat="1" ht="12.75">
      <c r="F303" s="2"/>
    </row>
    <row r="304" s="3" customFormat="1" ht="12.75">
      <c r="F304" s="2"/>
    </row>
    <row r="305" s="3" customFormat="1" ht="12.75">
      <c r="F305" s="2"/>
    </row>
    <row r="306" s="3" customFormat="1" ht="12.75">
      <c r="F306" s="2"/>
    </row>
    <row r="307" s="3" customFormat="1" ht="12.75">
      <c r="F307" s="2"/>
    </row>
    <row r="308" s="3" customFormat="1" ht="12.75">
      <c r="F308" s="2"/>
    </row>
    <row r="309" s="3" customFormat="1" ht="12.75">
      <c r="F309" s="2"/>
    </row>
    <row r="310" s="3" customFormat="1" ht="12.75">
      <c r="F310" s="2"/>
    </row>
    <row r="311" s="3" customFormat="1" ht="12.75">
      <c r="F311" s="2"/>
    </row>
    <row r="312" s="3" customFormat="1" ht="12.75">
      <c r="F312" s="2"/>
    </row>
    <row r="313" s="3" customFormat="1" ht="12.75">
      <c r="F313" s="2"/>
    </row>
    <row r="314" s="3" customFormat="1" ht="12.75">
      <c r="F314" s="2"/>
    </row>
    <row r="315" s="3" customFormat="1" ht="12.75">
      <c r="F315" s="2"/>
    </row>
    <row r="316" s="3" customFormat="1" ht="12.75">
      <c r="F316" s="2"/>
    </row>
    <row r="317" s="3" customFormat="1" ht="12.75">
      <c r="F317" s="2"/>
    </row>
    <row r="318" s="3" customFormat="1" ht="12.75">
      <c r="F318" s="2"/>
    </row>
    <row r="319" s="3" customFormat="1" ht="12.75">
      <c r="F319" s="2"/>
    </row>
    <row r="320" s="3" customFormat="1" ht="12.75">
      <c r="F320" s="2"/>
    </row>
    <row r="321" s="3" customFormat="1" ht="12.75">
      <c r="F321" s="2"/>
    </row>
    <row r="322" s="3" customFormat="1" ht="12.75">
      <c r="F322" s="2"/>
    </row>
    <row r="323" s="3" customFormat="1" ht="12.75">
      <c r="F323" s="2"/>
    </row>
    <row r="324" s="3" customFormat="1" ht="12.75">
      <c r="F324" s="2"/>
    </row>
    <row r="325" s="3" customFormat="1" ht="12.75">
      <c r="F325" s="2"/>
    </row>
    <row r="326" s="3" customFormat="1" ht="12.75">
      <c r="F326" s="2"/>
    </row>
    <row r="327" s="3" customFormat="1" ht="12.75">
      <c r="F327" s="2"/>
    </row>
    <row r="328" s="3" customFormat="1" ht="12.75">
      <c r="F328" s="2"/>
    </row>
    <row r="329" s="3" customFormat="1" ht="12.75">
      <c r="F329" s="2"/>
    </row>
    <row r="330" s="3" customFormat="1" ht="12.75">
      <c r="F330" s="2"/>
    </row>
    <row r="331" s="3" customFormat="1" ht="12.75">
      <c r="F331" s="2"/>
    </row>
    <row r="332" s="3" customFormat="1" ht="12.75">
      <c r="F332" s="2"/>
    </row>
    <row r="333" s="3" customFormat="1" ht="12.75">
      <c r="F333" s="2"/>
    </row>
    <row r="334" s="3" customFormat="1" ht="12.75">
      <c r="F334" s="2"/>
    </row>
    <row r="335" s="3" customFormat="1" ht="12.75">
      <c r="F335" s="2"/>
    </row>
    <row r="336" s="3" customFormat="1" ht="12.75">
      <c r="F336" s="2"/>
    </row>
    <row r="337" s="3" customFormat="1" ht="12.75">
      <c r="F337" s="2"/>
    </row>
    <row r="338" s="3" customFormat="1" ht="12.75">
      <c r="F338" s="2"/>
    </row>
    <row r="339" s="3" customFormat="1" ht="12.75">
      <c r="F339" s="2"/>
    </row>
    <row r="340" s="3" customFormat="1" ht="12.75">
      <c r="F340" s="2"/>
    </row>
    <row r="341" s="3" customFormat="1" ht="12.75">
      <c r="F341" s="2"/>
    </row>
    <row r="342" s="3" customFormat="1" ht="12.75">
      <c r="F342" s="2"/>
    </row>
    <row r="343" s="3" customFormat="1" ht="12.75">
      <c r="F343" s="2"/>
    </row>
    <row r="344" s="3" customFormat="1" ht="12.75">
      <c r="F344" s="2"/>
    </row>
    <row r="345" s="3" customFormat="1" ht="12.75">
      <c r="F345" s="2"/>
    </row>
    <row r="346" s="3" customFormat="1" ht="12.75">
      <c r="F346" s="2"/>
    </row>
    <row r="347" s="3" customFormat="1" ht="12.75">
      <c r="F347" s="2"/>
    </row>
    <row r="348" s="3" customFormat="1" ht="12.75">
      <c r="F348" s="2"/>
    </row>
    <row r="349" s="3" customFormat="1" ht="12.75">
      <c r="F349" s="2"/>
    </row>
    <row r="350" s="3" customFormat="1" ht="12.75">
      <c r="F350" s="2"/>
    </row>
    <row r="351" s="3" customFormat="1" ht="12.75">
      <c r="F351" s="2"/>
    </row>
    <row r="352" s="3" customFormat="1" ht="12.75">
      <c r="F352" s="2"/>
    </row>
    <row r="353" s="3" customFormat="1" ht="12.75">
      <c r="F353" s="2"/>
    </row>
    <row r="354" s="3" customFormat="1" ht="12.75">
      <c r="F354" s="2"/>
    </row>
    <row r="355" s="3" customFormat="1" ht="12.75">
      <c r="F355" s="2"/>
    </row>
    <row r="356" s="3" customFormat="1" ht="12.75">
      <c r="F356" s="2"/>
    </row>
    <row r="357" s="3" customFormat="1" ht="12.75">
      <c r="F357" s="2"/>
    </row>
    <row r="358" s="3" customFormat="1" ht="12.75">
      <c r="F358" s="2"/>
    </row>
    <row r="359" s="3" customFormat="1" ht="12.75">
      <c r="F359" s="2"/>
    </row>
    <row r="360" s="3" customFormat="1" ht="12.75">
      <c r="F360" s="2"/>
    </row>
    <row r="361" s="3" customFormat="1" ht="12.75">
      <c r="F361" s="2"/>
    </row>
    <row r="362" s="3" customFormat="1" ht="12.75">
      <c r="F362" s="2"/>
    </row>
    <row r="363" s="3" customFormat="1" ht="12.75">
      <c r="F363" s="2"/>
    </row>
    <row r="364" s="3" customFormat="1" ht="12.75">
      <c r="F364" s="2"/>
    </row>
    <row r="365" s="3" customFormat="1" ht="12.75">
      <c r="F365" s="2"/>
    </row>
    <row r="366" s="3" customFormat="1" ht="12.75">
      <c r="F366" s="2"/>
    </row>
    <row r="367" s="3" customFormat="1" ht="12.75">
      <c r="F367" s="2"/>
    </row>
    <row r="368" s="3" customFormat="1" ht="12.75">
      <c r="F368" s="2"/>
    </row>
    <row r="369" s="3" customFormat="1" ht="12.75">
      <c r="F369" s="2"/>
    </row>
    <row r="370" s="3" customFormat="1" ht="12.75">
      <c r="F370" s="2"/>
    </row>
    <row r="371" s="3" customFormat="1" ht="12.75">
      <c r="F371" s="2"/>
    </row>
    <row r="372" s="3" customFormat="1" ht="12.75">
      <c r="F372" s="2"/>
    </row>
    <row r="373" s="3" customFormat="1" ht="12.75">
      <c r="F373" s="2"/>
    </row>
    <row r="374" s="3" customFormat="1" ht="12.75">
      <c r="F374" s="2"/>
    </row>
    <row r="375" s="3" customFormat="1" ht="12.75">
      <c r="F375" s="2"/>
    </row>
    <row r="376" s="3" customFormat="1" ht="12.75">
      <c r="F376" s="2"/>
    </row>
    <row r="377" s="3" customFormat="1" ht="12.75">
      <c r="F377" s="2"/>
    </row>
    <row r="378" s="3" customFormat="1" ht="12.75">
      <c r="F378" s="2"/>
    </row>
    <row r="379" s="3" customFormat="1" ht="12.75">
      <c r="F379" s="2"/>
    </row>
    <row r="380" s="3" customFormat="1" ht="12.75">
      <c r="F380" s="2"/>
    </row>
    <row r="381" s="3" customFormat="1" ht="12.75">
      <c r="F381" s="2"/>
    </row>
    <row r="382" s="3" customFormat="1" ht="12.75">
      <c r="F382" s="2"/>
    </row>
    <row r="383" s="3" customFormat="1" ht="12.75">
      <c r="F383" s="2"/>
    </row>
    <row r="384" s="3" customFormat="1" ht="12.75">
      <c r="F384" s="2"/>
    </row>
    <row r="385" s="3" customFormat="1" ht="12.75">
      <c r="F385" s="2"/>
    </row>
    <row r="386" s="3" customFormat="1" ht="12.75">
      <c r="F386" s="2"/>
    </row>
    <row r="387" s="3" customFormat="1" ht="12.75">
      <c r="F387" s="2"/>
    </row>
    <row r="388" s="3" customFormat="1" ht="12.75">
      <c r="F388" s="2"/>
    </row>
    <row r="389" s="3" customFormat="1" ht="12.75">
      <c r="F389" s="2"/>
    </row>
    <row r="390" s="3" customFormat="1" ht="12.75">
      <c r="F390" s="2"/>
    </row>
    <row r="391" s="3" customFormat="1" ht="12.75">
      <c r="F391" s="2"/>
    </row>
    <row r="392" s="3" customFormat="1" ht="12.75">
      <c r="F392" s="2"/>
    </row>
    <row r="393" s="3" customFormat="1" ht="12.75">
      <c r="F393" s="2"/>
    </row>
    <row r="394" s="3" customFormat="1" ht="12.75">
      <c r="F394" s="2"/>
    </row>
    <row r="395" s="3" customFormat="1" ht="12.75">
      <c r="F395" s="2"/>
    </row>
    <row r="396" s="3" customFormat="1" ht="12.75">
      <c r="F396" s="2"/>
    </row>
    <row r="397" s="3" customFormat="1" ht="12.75">
      <c r="F397" s="2"/>
    </row>
    <row r="398" s="3" customFormat="1" ht="12.75">
      <c r="F398" s="2"/>
    </row>
    <row r="399" s="3" customFormat="1" ht="12.75">
      <c r="F399" s="2"/>
    </row>
    <row r="400" s="3" customFormat="1" ht="12.75">
      <c r="F400" s="2"/>
    </row>
    <row r="401" s="3" customFormat="1" ht="12.75">
      <c r="F401" s="2"/>
    </row>
    <row r="402" s="3" customFormat="1" ht="12.75">
      <c r="F402" s="2"/>
    </row>
    <row r="403" s="3" customFormat="1" ht="12.75">
      <c r="F403" s="2"/>
    </row>
    <row r="404" s="3" customFormat="1" ht="12.75">
      <c r="F404" s="2"/>
    </row>
    <row r="405" s="3" customFormat="1" ht="12.75">
      <c r="F405" s="2"/>
    </row>
    <row r="406" s="3" customFormat="1" ht="12.75">
      <c r="F406" s="2"/>
    </row>
    <row r="407" s="3" customFormat="1" ht="12.75">
      <c r="F407" s="2"/>
    </row>
    <row r="408" s="3" customFormat="1" ht="12.75">
      <c r="F408" s="2"/>
    </row>
    <row r="409" s="3" customFormat="1" ht="12.75">
      <c r="F409" s="2"/>
    </row>
    <row r="410" s="3" customFormat="1" ht="12.75">
      <c r="F410" s="2"/>
    </row>
    <row r="411" s="3" customFormat="1" ht="12.75">
      <c r="F411" s="2"/>
    </row>
    <row r="412" s="3" customFormat="1" ht="12.75">
      <c r="F412" s="2"/>
    </row>
    <row r="413" s="3" customFormat="1" ht="12.75">
      <c r="F413" s="2"/>
    </row>
    <row r="414" s="3" customFormat="1" ht="12.75">
      <c r="F414" s="2"/>
    </row>
    <row r="415" s="3" customFormat="1" ht="12.75">
      <c r="F415" s="2"/>
    </row>
    <row r="416" s="3" customFormat="1" ht="12.75">
      <c r="F416" s="2"/>
    </row>
    <row r="417" s="3" customFormat="1" ht="12.75">
      <c r="F417" s="2"/>
    </row>
    <row r="418" s="3" customFormat="1" ht="12.75">
      <c r="F418" s="2"/>
    </row>
    <row r="419" s="3" customFormat="1" ht="12.75">
      <c r="F419" s="2"/>
    </row>
    <row r="420" s="3" customFormat="1" ht="12.75">
      <c r="F420" s="2"/>
    </row>
    <row r="421" s="3" customFormat="1" ht="12.75">
      <c r="F421" s="2"/>
    </row>
    <row r="422" s="3" customFormat="1" ht="12.75">
      <c r="F422" s="2"/>
    </row>
    <row r="423" s="3" customFormat="1" ht="12.75">
      <c r="F423" s="2"/>
    </row>
    <row r="424" s="3" customFormat="1" ht="12.75">
      <c r="F424" s="2"/>
    </row>
    <row r="425" s="3" customFormat="1" ht="12.75">
      <c r="F425" s="2"/>
    </row>
    <row r="426" s="3" customFormat="1" ht="12.75">
      <c r="F426" s="2"/>
    </row>
    <row r="427" s="3" customFormat="1" ht="12.75">
      <c r="F427" s="2"/>
    </row>
    <row r="428" s="3" customFormat="1" ht="12.75">
      <c r="F428" s="2"/>
    </row>
    <row r="429" s="3" customFormat="1" ht="12.75">
      <c r="F429" s="2"/>
    </row>
    <row r="430" s="3" customFormat="1" ht="12.75">
      <c r="F430" s="2"/>
    </row>
    <row r="431" s="3" customFormat="1" ht="12.75">
      <c r="F431" s="2"/>
    </row>
    <row r="432" s="3" customFormat="1" ht="12.75">
      <c r="F432" s="2"/>
    </row>
    <row r="433" s="3" customFormat="1" ht="12.75">
      <c r="F433" s="2"/>
    </row>
    <row r="434" s="3" customFormat="1" ht="12.75">
      <c r="F434" s="2"/>
    </row>
    <row r="435" s="3" customFormat="1" ht="12.75">
      <c r="F435" s="2"/>
    </row>
    <row r="436" s="3" customFormat="1" ht="12.75">
      <c r="F436" s="2"/>
    </row>
    <row r="437" s="3" customFormat="1" ht="12.75">
      <c r="F437" s="2"/>
    </row>
    <row r="438" s="3" customFormat="1" ht="12.75">
      <c r="F438" s="2"/>
    </row>
    <row r="439" s="3" customFormat="1" ht="12.75">
      <c r="F439" s="2"/>
    </row>
    <row r="440" s="3" customFormat="1" ht="12.75">
      <c r="F440" s="2"/>
    </row>
    <row r="441" s="3" customFormat="1" ht="12.75">
      <c r="F441" s="2"/>
    </row>
    <row r="442" s="3" customFormat="1" ht="12.75">
      <c r="F442" s="2"/>
    </row>
    <row r="443" s="3" customFormat="1" ht="12.75">
      <c r="F443" s="2"/>
    </row>
    <row r="444" s="3" customFormat="1" ht="12.75">
      <c r="F444" s="2"/>
    </row>
    <row r="445" s="3" customFormat="1" ht="12.75">
      <c r="F445" s="2"/>
    </row>
    <row r="446" s="3" customFormat="1" ht="12.75">
      <c r="F446" s="2"/>
    </row>
    <row r="447" s="3" customFormat="1" ht="12.75">
      <c r="F447" s="2"/>
    </row>
    <row r="448" s="3" customFormat="1" ht="12.75">
      <c r="F448" s="2"/>
    </row>
    <row r="449" s="3" customFormat="1" ht="12.75">
      <c r="F449" s="2"/>
    </row>
    <row r="450" s="3" customFormat="1" ht="12.75">
      <c r="F450" s="2"/>
    </row>
    <row r="451" s="3" customFormat="1" ht="12.75">
      <c r="F451" s="2"/>
    </row>
    <row r="452" s="3" customFormat="1" ht="12.75">
      <c r="F452" s="2"/>
    </row>
    <row r="453" s="3" customFormat="1" ht="12.75">
      <c r="F453" s="2"/>
    </row>
    <row r="454" s="3" customFormat="1" ht="12.75">
      <c r="F454" s="2"/>
    </row>
    <row r="455" s="3" customFormat="1" ht="12.75">
      <c r="F455" s="2"/>
    </row>
    <row r="456" s="3" customFormat="1" ht="12.75">
      <c r="F456" s="2"/>
    </row>
    <row r="457" s="3" customFormat="1" ht="12.75">
      <c r="F457" s="2"/>
    </row>
    <row r="458" s="3" customFormat="1" ht="12.75">
      <c r="F458" s="2"/>
    </row>
    <row r="459" s="3" customFormat="1" ht="12.75">
      <c r="F459" s="2"/>
    </row>
    <row r="460" s="3" customFormat="1" ht="12.75">
      <c r="F460" s="2"/>
    </row>
    <row r="461" s="3" customFormat="1" ht="12.75">
      <c r="F461" s="2"/>
    </row>
    <row r="462" s="3" customFormat="1" ht="12.75">
      <c r="F462" s="2"/>
    </row>
    <row r="463" s="3" customFormat="1" ht="12.75">
      <c r="F463" s="2"/>
    </row>
    <row r="464" s="3" customFormat="1" ht="12.75">
      <c r="F464" s="2"/>
    </row>
    <row r="465" s="3" customFormat="1" ht="12.75">
      <c r="F465" s="2"/>
    </row>
    <row r="466" s="3" customFormat="1" ht="12.75">
      <c r="F466" s="2"/>
    </row>
    <row r="467" s="3" customFormat="1" ht="12.75">
      <c r="F467" s="2"/>
    </row>
    <row r="468" s="3" customFormat="1" ht="12.75">
      <c r="F468" s="2"/>
    </row>
    <row r="469" s="3" customFormat="1" ht="12.75">
      <c r="F469" s="2"/>
    </row>
    <row r="470" s="3" customFormat="1" ht="12.75">
      <c r="F470" s="2"/>
    </row>
    <row r="471" s="3" customFormat="1" ht="12.75">
      <c r="F471" s="2"/>
    </row>
    <row r="472" s="3" customFormat="1" ht="12.75">
      <c r="F472" s="2"/>
    </row>
    <row r="473" s="3" customFormat="1" ht="12.75">
      <c r="F473" s="2"/>
    </row>
    <row r="474" s="3" customFormat="1" ht="12.75">
      <c r="F474" s="2"/>
    </row>
    <row r="475" s="3" customFormat="1" ht="12.75">
      <c r="F475" s="2"/>
    </row>
    <row r="476" s="3" customFormat="1" ht="12.75">
      <c r="F476" s="2"/>
    </row>
    <row r="477" s="3" customFormat="1" ht="12.75">
      <c r="F477" s="2"/>
    </row>
    <row r="478" s="3" customFormat="1" ht="12.75">
      <c r="F478" s="2"/>
    </row>
    <row r="479" s="3" customFormat="1" ht="12.75">
      <c r="F479" s="2"/>
    </row>
    <row r="480" s="3" customFormat="1" ht="12.75">
      <c r="F480" s="2"/>
    </row>
    <row r="481" s="3" customFormat="1" ht="12.75">
      <c r="F481" s="2"/>
    </row>
    <row r="482" s="3" customFormat="1" ht="12.75">
      <c r="F482" s="2"/>
    </row>
    <row r="483" s="3" customFormat="1" ht="12.75">
      <c r="F483" s="2"/>
    </row>
    <row r="484" s="3" customFormat="1" ht="12.75">
      <c r="F484" s="2"/>
    </row>
    <row r="485" s="3" customFormat="1" ht="12.75">
      <c r="F485" s="2"/>
    </row>
    <row r="486" s="3" customFormat="1" ht="12.75">
      <c r="F486" s="2"/>
    </row>
    <row r="487" s="3" customFormat="1" ht="12.75">
      <c r="F487" s="2"/>
    </row>
    <row r="488" s="3" customFormat="1" ht="12.75">
      <c r="F488" s="2"/>
    </row>
    <row r="489" s="3" customFormat="1" ht="12.75">
      <c r="F489" s="2"/>
    </row>
  </sheetData>
  <sheetProtection/>
  <mergeCells count="1">
    <mergeCell ref="A1:L1"/>
  </mergeCells>
  <printOptions/>
  <pageMargins left="0.699305555555556" right="0.699305555555556" top="0.64" bottom="0.58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4" sqref="B14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2019-12-05T08:09:10Z</cp:lastPrinted>
  <dcterms:created xsi:type="dcterms:W3CDTF">2017-05-24T03:32:00Z</dcterms:created>
  <dcterms:modified xsi:type="dcterms:W3CDTF">2019-12-05T08:33:50Z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