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<sst xmlns="http://schemas.openxmlformats.org/spreadsheetml/2006/main" count="100" uniqueCount="63">
  <si>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>2019年邹平市事业单位公开招聘工作人员考试总成绩（教育类）</t>
  </si>
  <si>
    <t>准考证号码</t>
  </si>
  <si>
    <t>报名序号</t>
  </si>
  <si>
    <t>姓名</t>
  </si>
  <si>
    <t>性别</t>
  </si>
  <si>
    <t>面试考号</t>
  </si>
  <si>
    <t>笔试成绩</t>
  </si>
  <si>
    <t>面试成绩</t>
  </si>
  <si>
    <t>总成绩(笔试和面试成绩各占50%)</t>
  </si>
  <si>
    <t>报考类别</t>
  </si>
  <si>
    <t>报考部门</t>
  </si>
  <si>
    <t>报考职位</t>
  </si>
  <si>
    <t>01923516716</t>
  </si>
  <si>
    <t>00137</t>
  </si>
  <si>
    <t>张珂</t>
  </si>
  <si>
    <t>男</t>
  </si>
  <si>
    <r>
      <t>1组1</t>
    </r>
    <r>
      <rPr>
        <sz val="12"/>
        <rFont val="宋体"/>
        <family val="0"/>
      </rPr>
      <t>号</t>
    </r>
  </si>
  <si>
    <t>教育类</t>
  </si>
  <si>
    <t>邹平市特殊教育学校</t>
  </si>
  <si>
    <t>B2</t>
  </si>
  <si>
    <t>01923516808</t>
  </si>
  <si>
    <t>02111</t>
  </si>
  <si>
    <t>徐学智</t>
  </si>
  <si>
    <t>1组2号</t>
  </si>
  <si>
    <t>01923516701</t>
  </si>
  <si>
    <t>02563</t>
  </si>
  <si>
    <t>夏晓婷</t>
  </si>
  <si>
    <t>女</t>
  </si>
  <si>
    <r>
      <t>1组</t>
    </r>
    <r>
      <rPr>
        <sz val="12"/>
        <rFont val="宋体"/>
        <family val="0"/>
      </rPr>
      <t>3</t>
    </r>
    <r>
      <rPr>
        <sz val="12"/>
        <rFont val="宋体"/>
        <family val="0"/>
      </rPr>
      <t>号</t>
    </r>
  </si>
  <si>
    <t>01923517122</t>
  </si>
  <si>
    <t>02703</t>
  </si>
  <si>
    <t>刘家龙</t>
  </si>
  <si>
    <r>
      <t>1组4</t>
    </r>
    <r>
      <rPr>
        <sz val="12"/>
        <rFont val="宋体"/>
        <family val="0"/>
      </rPr>
      <t>号</t>
    </r>
  </si>
  <si>
    <t>B3</t>
  </si>
  <si>
    <t>01923517120</t>
  </si>
  <si>
    <t>02130</t>
  </si>
  <si>
    <t>黄小梅</t>
  </si>
  <si>
    <r>
      <t>1组5</t>
    </r>
    <r>
      <rPr>
        <sz val="12"/>
        <rFont val="宋体"/>
        <family val="0"/>
      </rPr>
      <t>号</t>
    </r>
  </si>
  <si>
    <t>01923517109</t>
  </si>
  <si>
    <t>00335</t>
  </si>
  <si>
    <t>杨培培</t>
  </si>
  <si>
    <r>
      <t>1组6</t>
    </r>
    <r>
      <rPr>
        <sz val="12"/>
        <rFont val="宋体"/>
        <family val="0"/>
      </rPr>
      <t>号</t>
    </r>
  </si>
  <si>
    <t>01923517201</t>
  </si>
  <si>
    <t>03799</t>
  </si>
  <si>
    <t>郭娅雯</t>
  </si>
  <si>
    <r>
      <t>2组1</t>
    </r>
    <r>
      <rPr>
        <sz val="12"/>
        <rFont val="宋体"/>
        <family val="0"/>
      </rPr>
      <t>号</t>
    </r>
  </si>
  <si>
    <t>B4</t>
  </si>
  <si>
    <t>01923517202</t>
  </si>
  <si>
    <t>03899</t>
  </si>
  <si>
    <t>马永春</t>
  </si>
  <si>
    <r>
      <t>2组2</t>
    </r>
    <r>
      <rPr>
        <sz val="12"/>
        <rFont val="宋体"/>
        <family val="0"/>
      </rPr>
      <t>号</t>
    </r>
  </si>
  <si>
    <t>01923517204</t>
  </si>
  <si>
    <t>06143</t>
  </si>
  <si>
    <t>石孝红</t>
  </si>
  <si>
    <r>
      <t>2组3</t>
    </r>
    <r>
      <rPr>
        <sz val="12"/>
        <rFont val="宋体"/>
        <family val="0"/>
      </rPr>
      <t>号</t>
    </r>
  </si>
  <si>
    <t>01923517203</t>
  </si>
  <si>
    <t>00866</t>
  </si>
  <si>
    <t>蔡文丽</t>
  </si>
  <si>
    <r>
      <t>2组4</t>
    </r>
    <r>
      <rPr>
        <sz val="12"/>
        <rFont val="宋体"/>
        <family val="0"/>
      </rPr>
      <t>号</t>
    </r>
  </si>
  <si>
    <t>01923517205</t>
  </si>
  <si>
    <t>02573</t>
  </si>
  <si>
    <t>纪娟</t>
  </si>
  <si>
    <r>
      <t>2组5</t>
    </r>
    <r>
      <rPr>
        <sz val="12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</si>
</sst>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4">
    <font>
      <sz val="12"/>
      <name val="宋体"/>
      <family val="0"/>
    </font>
    <font>
      <b/>
      <sz val="14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M8" sqref="M8"/>
    </sheetView>
  </sheetViews>
  <sheetFormatPr defaultColWidth="9.00390625" defaultRowHeight="14.25"/>
  <cols>
    <col min="1" max="1" width="13.625" style="0" customWidth="1"/>
    <col min="4" max="4" width="5.75390625" style="0" customWidth="1"/>
    <col min="10" max="10" width="21.50390625" style="0" customWidth="1"/>
    <col min="11" max="11" width="9.625" style="0" customWidth="1"/>
  </cols>
  <sheetData>
    <row r="1" spans="1:11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7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31.5" customHeight="1">
      <c r="A3" s="3" t="s">
        <v>12</v>
      </c>
      <c r="B3" s="3" t="s">
        <v>13</v>
      </c>
      <c r="C3" s="3" t="s">
        <v>14</v>
      </c>
      <c r="D3" s="3" t="s">
        <v>15</v>
      </c>
      <c r="E3" s="4" t="s">
        <v>16</v>
      </c>
      <c r="F3" s="5">
        <v>77.4</v>
      </c>
      <c r="G3" s="6">
        <v>85.2</v>
      </c>
      <c r="H3" s="6">
        <f aca="true" t="shared" si="0" ref="H3:H13">F3*0.5+G3*0.5</f>
        <v>81.30000000000001</v>
      </c>
      <c r="I3" s="4" t="s">
        <v>17</v>
      </c>
      <c r="J3" s="3" t="s">
        <v>18</v>
      </c>
      <c r="K3" s="3" t="s">
        <v>19</v>
      </c>
    </row>
    <row r="4" spans="1:11" ht="31.5" customHeight="1">
      <c r="A4" s="3" t="s">
        <v>20</v>
      </c>
      <c r="B4" s="3" t="s">
        <v>21</v>
      </c>
      <c r="C4" s="3" t="s">
        <v>22</v>
      </c>
      <c r="D4" s="3" t="s">
        <v>15</v>
      </c>
      <c r="E4" s="6" t="s">
        <v>23</v>
      </c>
      <c r="F4" s="5">
        <v>83.3</v>
      </c>
      <c r="G4" s="6">
        <v>92.32</v>
      </c>
      <c r="H4" s="6">
        <f t="shared" si="0"/>
        <v>87.81</v>
      </c>
      <c r="I4" s="4" t="s">
        <v>17</v>
      </c>
      <c r="J4" s="3" t="s">
        <v>18</v>
      </c>
      <c r="K4" s="3" t="s">
        <v>19</v>
      </c>
    </row>
    <row r="5" spans="1:11" ht="31.5" customHeight="1">
      <c r="A5" s="3" t="s">
        <v>24</v>
      </c>
      <c r="B5" s="3" t="s">
        <v>25</v>
      </c>
      <c r="C5" s="3" t="s">
        <v>26</v>
      </c>
      <c r="D5" s="3" t="s">
        <v>27</v>
      </c>
      <c r="E5" s="4" t="s">
        <v>28</v>
      </c>
      <c r="F5" s="5">
        <v>79.8</v>
      </c>
      <c r="G5" s="6">
        <v>95</v>
      </c>
      <c r="H5" s="6">
        <f t="shared" si="0"/>
        <v>87.4</v>
      </c>
      <c r="I5" s="4" t="s">
        <v>17</v>
      </c>
      <c r="J5" s="3" t="s">
        <v>18</v>
      </c>
      <c r="K5" s="3" t="s">
        <v>19</v>
      </c>
    </row>
    <row r="6" spans="1:11" ht="31.5" customHeight="1">
      <c r="A6" s="3" t="s">
        <v>29</v>
      </c>
      <c r="B6" s="3" t="s">
        <v>30</v>
      </c>
      <c r="C6" s="3" t="s">
        <v>31</v>
      </c>
      <c r="D6" s="3" t="s">
        <v>15</v>
      </c>
      <c r="E6" s="4" t="s">
        <v>32</v>
      </c>
      <c r="F6" s="5">
        <v>86.1</v>
      </c>
      <c r="G6" s="6">
        <v>94.6</v>
      </c>
      <c r="H6" s="6">
        <f t="shared" si="0"/>
        <v>90.35</v>
      </c>
      <c r="I6" s="4" t="s">
        <v>17</v>
      </c>
      <c r="J6" s="3" t="s">
        <v>18</v>
      </c>
      <c r="K6" s="3" t="s">
        <v>33</v>
      </c>
    </row>
    <row r="7" spans="1:11" ht="31.5" customHeight="1">
      <c r="A7" s="3" t="s">
        <v>34</v>
      </c>
      <c r="B7" s="3" t="s">
        <v>35</v>
      </c>
      <c r="C7" s="3" t="s">
        <v>36</v>
      </c>
      <c r="D7" s="3" t="s">
        <v>27</v>
      </c>
      <c r="E7" s="4" t="s">
        <v>37</v>
      </c>
      <c r="F7" s="5">
        <v>81.9</v>
      </c>
      <c r="G7" s="6">
        <v>87.8</v>
      </c>
      <c r="H7" s="6">
        <f t="shared" si="0"/>
        <v>84.85</v>
      </c>
      <c r="I7" s="4" t="s">
        <v>17</v>
      </c>
      <c r="J7" s="3" t="s">
        <v>18</v>
      </c>
      <c r="K7" s="3" t="s">
        <v>33</v>
      </c>
    </row>
    <row r="8" spans="1:11" ht="31.5" customHeight="1">
      <c r="A8" s="3" t="s">
        <v>38</v>
      </c>
      <c r="B8" s="3" t="s">
        <v>39</v>
      </c>
      <c r="C8" s="3" t="s">
        <v>40</v>
      </c>
      <c r="D8" s="3" t="s">
        <v>27</v>
      </c>
      <c r="E8" s="4" t="s">
        <v>41</v>
      </c>
      <c r="F8" s="5">
        <v>86.4</v>
      </c>
      <c r="G8" s="6">
        <v>89.6</v>
      </c>
      <c r="H8" s="6">
        <f t="shared" si="0"/>
        <v>88</v>
      </c>
      <c r="I8" s="4" t="s">
        <v>17</v>
      </c>
      <c r="J8" s="3" t="s">
        <v>18</v>
      </c>
      <c r="K8" s="3" t="s">
        <v>33</v>
      </c>
    </row>
    <row r="9" spans="1:11" ht="31.5" customHeight="1">
      <c r="A9" s="3" t="s">
        <v>42</v>
      </c>
      <c r="B9" s="3" t="s">
        <v>43</v>
      </c>
      <c r="C9" s="3" t="s">
        <v>44</v>
      </c>
      <c r="D9" s="3" t="s">
        <v>27</v>
      </c>
      <c r="E9" s="4" t="s">
        <v>45</v>
      </c>
      <c r="F9" s="5">
        <v>69.1</v>
      </c>
      <c r="G9" s="6">
        <v>91</v>
      </c>
      <c r="H9" s="6">
        <f t="shared" si="0"/>
        <v>80.05</v>
      </c>
      <c r="I9" s="4" t="s">
        <v>17</v>
      </c>
      <c r="J9" s="3" t="s">
        <v>18</v>
      </c>
      <c r="K9" s="3" t="s">
        <v>46</v>
      </c>
    </row>
    <row r="10" spans="1:11" ht="31.5" customHeight="1">
      <c r="A10" s="3" t="s">
        <v>47</v>
      </c>
      <c r="B10" s="3" t="s">
        <v>48</v>
      </c>
      <c r="C10" s="3" t="s">
        <v>49</v>
      </c>
      <c r="D10" s="3" t="s">
        <v>27</v>
      </c>
      <c r="E10" s="4" t="s">
        <v>50</v>
      </c>
      <c r="F10" s="5">
        <v>66.3</v>
      </c>
      <c r="G10" s="6">
        <v>84.8</v>
      </c>
      <c r="H10" s="6">
        <f t="shared" si="0"/>
        <v>75.55</v>
      </c>
      <c r="I10" s="4" t="s">
        <v>17</v>
      </c>
      <c r="J10" s="3" t="s">
        <v>18</v>
      </c>
      <c r="K10" s="3" t="s">
        <v>46</v>
      </c>
    </row>
    <row r="11" spans="1:11" ht="31.5" customHeight="1">
      <c r="A11" s="3" t="s">
        <v>51</v>
      </c>
      <c r="B11" s="3" t="s">
        <v>52</v>
      </c>
      <c r="C11" s="3" t="s">
        <v>53</v>
      </c>
      <c r="D11" s="3" t="s">
        <v>27</v>
      </c>
      <c r="E11" s="4" t="s">
        <v>54</v>
      </c>
      <c r="F11" s="5">
        <v>60.8</v>
      </c>
      <c r="G11" s="6">
        <v>82.6</v>
      </c>
      <c r="H11" s="6">
        <f t="shared" si="0"/>
        <v>71.69999999999999</v>
      </c>
      <c r="I11" s="4" t="s">
        <v>17</v>
      </c>
      <c r="J11" s="3" t="s">
        <v>18</v>
      </c>
      <c r="K11" s="3" t="s">
        <v>46</v>
      </c>
    </row>
    <row r="12" spans="1:11" ht="31.5" customHeight="1">
      <c r="A12" s="3" t="s">
        <v>55</v>
      </c>
      <c r="B12" s="3" t="s">
        <v>56</v>
      </c>
      <c r="C12" s="3" t="s">
        <v>57</v>
      </c>
      <c r="D12" s="3" t="s">
        <v>27</v>
      </c>
      <c r="E12" s="4" t="s">
        <v>58</v>
      </c>
      <c r="F12" s="5">
        <v>67.9</v>
      </c>
      <c r="G12" s="6">
        <v>86.4</v>
      </c>
      <c r="H12" s="6">
        <f t="shared" si="0"/>
        <v>77.15</v>
      </c>
      <c r="I12" s="4" t="s">
        <v>17</v>
      </c>
      <c r="J12" s="3" t="s">
        <v>18</v>
      </c>
      <c r="K12" s="3" t="s">
        <v>46</v>
      </c>
    </row>
    <row r="13" spans="1:11" ht="31.5" customHeight="1">
      <c r="A13" s="3" t="s">
        <v>59</v>
      </c>
      <c r="B13" s="3" t="s">
        <v>60</v>
      </c>
      <c r="C13" s="3" t="s">
        <v>61</v>
      </c>
      <c r="D13" s="3" t="s">
        <v>27</v>
      </c>
      <c r="E13" s="4" t="s">
        <v>62</v>
      </c>
      <c r="F13" s="5">
        <v>72</v>
      </c>
      <c r="G13" s="6">
        <v>87.4</v>
      </c>
      <c r="H13" s="6">
        <f t="shared" si="0"/>
        <v>79.7</v>
      </c>
      <c r="I13" s="4" t="s">
        <v>17</v>
      </c>
      <c r="J13" s="3" t="s">
        <v>18</v>
      </c>
      <c r="K13" s="3" t="s">
        <v>46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辰辰</cp:lastModifiedBy>
  <cp:lastPrinted>2019-11-20T02:12:00Z</cp:lastPrinted>
  <dcterms:created xsi:type="dcterms:W3CDTF">2019-11-08T03:18:39Z</dcterms:created>
  <dcterms:modified xsi:type="dcterms:W3CDTF">2019-12-01T03:24:44Z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