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<sst xmlns="http://schemas.openxmlformats.org/spreadsheetml/2006/main" count="560" uniqueCount="304">
  <si>
    <t>1929042015</t>
  </si>
  <si>
    <t>赵昕</t>
  </si>
  <si>
    <t>1929042021</t>
  </si>
  <si>
    <t>马如如</t>
  </si>
  <si>
    <t>姓名</t>
  </si>
  <si>
    <t>备注</t>
  </si>
  <si>
    <t>1929042103</t>
  </si>
  <si>
    <t>袁红丹</t>
  </si>
  <si>
    <t>1929042104</t>
  </si>
  <si>
    <t>刘晨希</t>
  </si>
  <si>
    <t>1929042114</t>
  </si>
  <si>
    <t>孙暘</t>
  </si>
  <si>
    <t>1929042125</t>
  </si>
  <si>
    <t>韩啸</t>
  </si>
  <si>
    <t>1929042126</t>
  </si>
  <si>
    <t>苏文文</t>
  </si>
  <si>
    <t>1929042206</t>
  </si>
  <si>
    <t>王建晔</t>
  </si>
  <si>
    <t>1929042208</t>
  </si>
  <si>
    <t>杜树斌</t>
  </si>
  <si>
    <t>1929042214</t>
  </si>
  <si>
    <t>刘帅</t>
  </si>
  <si>
    <t>1929042228</t>
  </si>
  <si>
    <t>许坤</t>
  </si>
  <si>
    <t>1929042229</t>
  </si>
  <si>
    <t>李欣</t>
  </si>
  <si>
    <t>1929042301</t>
  </si>
  <si>
    <t>谢楚</t>
  </si>
  <si>
    <t>1929042307</t>
  </si>
  <si>
    <t>董庆丽</t>
  </si>
  <si>
    <t>1929042326</t>
  </si>
  <si>
    <t>赵艳艳</t>
  </si>
  <si>
    <t>报考部门</t>
  </si>
  <si>
    <t>报考岗位</t>
  </si>
  <si>
    <t>曹县住房和城乡建设局市政工程服务中心</t>
  </si>
  <si>
    <t>管理岗位</t>
  </si>
  <si>
    <t>曹县文物管理所</t>
  </si>
  <si>
    <t>曹县行政审批局所属事业</t>
  </si>
  <si>
    <t>管理岗位B</t>
  </si>
  <si>
    <t>曹县招商服务中心</t>
  </si>
  <si>
    <t>曹县大数据中心</t>
  </si>
  <si>
    <t>曹县退役军人服务中心</t>
  </si>
  <si>
    <t>曹县统战联络服务中心</t>
  </si>
  <si>
    <t>曹县县委群众服务中心</t>
  </si>
  <si>
    <t>管理岗位A</t>
  </si>
  <si>
    <t>曹县城关物价管理所</t>
  </si>
  <si>
    <t>曹县土地综合整治办公室</t>
  </si>
  <si>
    <t>曹县公证处</t>
  </si>
  <si>
    <t>曹县土地储备中心</t>
  </si>
  <si>
    <t>管理岗位F</t>
  </si>
  <si>
    <t>管理岗位D</t>
  </si>
  <si>
    <t>曹县法院机关服务中心</t>
  </si>
  <si>
    <t>曹县电子商务服务中心</t>
  </si>
  <si>
    <t>曹县数字化城市管理监督指挥中心</t>
  </si>
  <si>
    <t>曹县第二人民医院</t>
  </si>
  <si>
    <t>医院管理</t>
  </si>
  <si>
    <t>曹县县委党校</t>
  </si>
  <si>
    <t>专业技术岗位D</t>
  </si>
  <si>
    <t>曹县土地资源勘测规划站</t>
  </si>
  <si>
    <t>管理岗位C</t>
  </si>
  <si>
    <t>曹县政法委法学会</t>
  </si>
  <si>
    <t>曹县机关工作保障中心</t>
  </si>
  <si>
    <t>专业技术岗位C</t>
  </si>
  <si>
    <t>曹县住房和城乡建设局人防办</t>
  </si>
  <si>
    <t>曹县不动产登记中心</t>
  </si>
  <si>
    <t>曹县经济责任审计服务中心</t>
  </si>
  <si>
    <t>曹县网络安全和信息化服务中心</t>
  </si>
  <si>
    <t>曹县技工学校</t>
  </si>
  <si>
    <t>专业技术岗位A</t>
  </si>
  <si>
    <t>曹县住房和城乡建设局园林工程服务中心</t>
  </si>
  <si>
    <t>曹县医疗保险中心</t>
  </si>
  <si>
    <t>曹县县立医院</t>
  </si>
  <si>
    <t>人力资源</t>
  </si>
  <si>
    <t>管理岗位E</t>
  </si>
  <si>
    <t>专业技术岗位B</t>
  </si>
  <si>
    <t>计算机</t>
  </si>
  <si>
    <t>1929040101</t>
  </si>
  <si>
    <t>刘世磊</t>
  </si>
  <si>
    <t>1929040106</t>
  </si>
  <si>
    <t>孔祥进</t>
  </si>
  <si>
    <t>1929040111</t>
  </si>
  <si>
    <t>邵亚萌</t>
  </si>
  <si>
    <t>1929040119</t>
  </si>
  <si>
    <t>董秋明</t>
  </si>
  <si>
    <t>1929040122</t>
  </si>
  <si>
    <t>秦彦芳</t>
  </si>
  <si>
    <t>1929040129</t>
  </si>
  <si>
    <t>李杰</t>
  </si>
  <si>
    <t>1929040205</t>
  </si>
  <si>
    <t>徐松山</t>
  </si>
  <si>
    <t>1929040212</t>
  </si>
  <si>
    <t>王连壮</t>
  </si>
  <si>
    <t>1929040215</t>
  </si>
  <si>
    <t>陈慕华</t>
  </si>
  <si>
    <t>1929040216</t>
  </si>
  <si>
    <t>李新</t>
  </si>
  <si>
    <t>1929040217</t>
  </si>
  <si>
    <t>奚云坤</t>
  </si>
  <si>
    <t>1929040302</t>
  </si>
  <si>
    <t>张千辉</t>
  </si>
  <si>
    <t>1929040304</t>
  </si>
  <si>
    <t>李辉</t>
  </si>
  <si>
    <t>1929040305</t>
  </si>
  <si>
    <t>刘彩霞</t>
  </si>
  <si>
    <t>1929040320</t>
  </si>
  <si>
    <t>刘硕</t>
  </si>
  <si>
    <t>1929040325</t>
  </si>
  <si>
    <t>姜业正</t>
  </si>
  <si>
    <t>1929040326</t>
  </si>
  <si>
    <t>李爱芳</t>
  </si>
  <si>
    <t>1929040327</t>
  </si>
  <si>
    <t>徐冉冉</t>
  </si>
  <si>
    <t>1929040402</t>
  </si>
  <si>
    <t>崔豪哲</t>
  </si>
  <si>
    <t>1929040404</t>
  </si>
  <si>
    <t>陈彦</t>
  </si>
  <si>
    <t>1929040408</t>
  </si>
  <si>
    <t>谢瑞智</t>
  </si>
  <si>
    <t>1929040417</t>
  </si>
  <si>
    <t>朱金叶</t>
  </si>
  <si>
    <t>1929040419</t>
  </si>
  <si>
    <t>杨雪婷</t>
  </si>
  <si>
    <t>1929040420</t>
  </si>
  <si>
    <t>付鹏</t>
  </si>
  <si>
    <t>1929040423</t>
  </si>
  <si>
    <t>李知远</t>
  </si>
  <si>
    <t>1929040428</t>
  </si>
  <si>
    <t>王恒</t>
  </si>
  <si>
    <t>1929040503</t>
  </si>
  <si>
    <t>张家彬</t>
  </si>
  <si>
    <t>1929040507</t>
  </si>
  <si>
    <t>贾林林</t>
  </si>
  <si>
    <t>1929040508</t>
  </si>
  <si>
    <t>孙文清</t>
  </si>
  <si>
    <t>1929040512</t>
  </si>
  <si>
    <t>王凯丽</t>
  </si>
  <si>
    <t>1929040520</t>
  </si>
  <si>
    <t>张明志</t>
  </si>
  <si>
    <t>1929040525</t>
  </si>
  <si>
    <t>金正</t>
  </si>
  <si>
    <t>1929040603</t>
  </si>
  <si>
    <t>李留芳</t>
  </si>
  <si>
    <t>1929040606</t>
  </si>
  <si>
    <t>解庆涛</t>
  </si>
  <si>
    <t>1929040609</t>
  </si>
  <si>
    <t>张政</t>
  </si>
  <si>
    <t>1929040610</t>
  </si>
  <si>
    <t>王付兵</t>
  </si>
  <si>
    <t>1929040612</t>
  </si>
  <si>
    <t>尚路昌</t>
  </si>
  <si>
    <t>1929040614</t>
  </si>
  <si>
    <t>李雪</t>
  </si>
  <si>
    <t>1929040616</t>
  </si>
  <si>
    <t>刘咸宁</t>
  </si>
  <si>
    <t>1929040628</t>
  </si>
  <si>
    <t>林爱爱</t>
  </si>
  <si>
    <t>1929040706</t>
  </si>
  <si>
    <t>何新安</t>
  </si>
  <si>
    <t>1929040711</t>
  </si>
  <si>
    <t>林淼</t>
  </si>
  <si>
    <t>1929040713</t>
  </si>
  <si>
    <t>李宁</t>
  </si>
  <si>
    <t>1929040714</t>
  </si>
  <si>
    <t>尹茂禄</t>
  </si>
  <si>
    <t>1929040715</t>
  </si>
  <si>
    <t>侯丽莎</t>
  </si>
  <si>
    <t>1929040717</t>
  </si>
  <si>
    <t>王红丽</t>
  </si>
  <si>
    <t>1929040722</t>
  </si>
  <si>
    <t>蔡先超</t>
  </si>
  <si>
    <t>1929040723</t>
  </si>
  <si>
    <t>纪真真</t>
  </si>
  <si>
    <t>1929040729</t>
  </si>
  <si>
    <t>朱辰立</t>
  </si>
  <si>
    <t>1929040811</t>
  </si>
  <si>
    <t>陶静</t>
  </si>
  <si>
    <t>1929040815</t>
  </si>
  <si>
    <t>朱超香</t>
  </si>
  <si>
    <t>1929040825</t>
  </si>
  <si>
    <t>卢钊</t>
  </si>
  <si>
    <t>1929040829</t>
  </si>
  <si>
    <t>侯正祥</t>
  </si>
  <si>
    <t>1929040907</t>
  </si>
  <si>
    <t>田双庆</t>
  </si>
  <si>
    <t>1929040910</t>
  </si>
  <si>
    <t>张晨晨</t>
  </si>
  <si>
    <t>1929040918</t>
  </si>
  <si>
    <t>张先锋</t>
  </si>
  <si>
    <t>1929040920</t>
  </si>
  <si>
    <t>王天娇</t>
  </si>
  <si>
    <t>1929040923</t>
  </si>
  <si>
    <t>崔运富</t>
  </si>
  <si>
    <t>1929040929</t>
  </si>
  <si>
    <t>尹利彬</t>
  </si>
  <si>
    <t>1929041008</t>
  </si>
  <si>
    <t>柳晓晨</t>
  </si>
  <si>
    <t>1929041009</t>
  </si>
  <si>
    <t>李大鹏</t>
  </si>
  <si>
    <t>1929041020</t>
  </si>
  <si>
    <t>李晨</t>
  </si>
  <si>
    <t>1929041029</t>
  </si>
  <si>
    <t>徐秀秀</t>
  </si>
  <si>
    <t>1929041104</t>
  </si>
  <si>
    <t>赵远</t>
  </si>
  <si>
    <t>1929041108</t>
  </si>
  <si>
    <t>武鲁平</t>
  </si>
  <si>
    <t>1929041130</t>
  </si>
  <si>
    <t>1929041202</t>
  </si>
  <si>
    <t>田艳宾</t>
  </si>
  <si>
    <t>1929041204</t>
  </si>
  <si>
    <t>赵倩</t>
  </si>
  <si>
    <t>1929041207</t>
  </si>
  <si>
    <t>孟明辉</t>
  </si>
  <si>
    <t>1929041209</t>
  </si>
  <si>
    <t>董芳贺</t>
  </si>
  <si>
    <t>1929041222</t>
  </si>
  <si>
    <t>孔令辉</t>
  </si>
  <si>
    <t>1929041321</t>
  </si>
  <si>
    <t>张太鸿</t>
  </si>
  <si>
    <t>1929041404</t>
  </si>
  <si>
    <t>刘伟伟</t>
  </si>
  <si>
    <t>1929041405</t>
  </si>
  <si>
    <t>王凯</t>
  </si>
  <si>
    <t>1929041408</t>
  </si>
  <si>
    <t>刘蕊</t>
  </si>
  <si>
    <t>1929041410</t>
  </si>
  <si>
    <t>王梦欢</t>
  </si>
  <si>
    <t>1929041423</t>
  </si>
  <si>
    <t>丁恺璇</t>
  </si>
  <si>
    <t>1929041424</t>
  </si>
  <si>
    <t>周鹤庭</t>
  </si>
  <si>
    <t>1929041428</t>
  </si>
  <si>
    <t>李昕</t>
  </si>
  <si>
    <t>1929041430</t>
  </si>
  <si>
    <t>赵潞</t>
  </si>
  <si>
    <t>1929041504</t>
  </si>
  <si>
    <t>刘舒</t>
  </si>
  <si>
    <t>1929041506</t>
  </si>
  <si>
    <t>袁胜雷</t>
  </si>
  <si>
    <t>1929041509</t>
  </si>
  <si>
    <t>杨志</t>
  </si>
  <si>
    <t>1929041517</t>
  </si>
  <si>
    <t>李亚娟</t>
  </si>
  <si>
    <t>1929041518</t>
  </si>
  <si>
    <t>张美娟</t>
  </si>
  <si>
    <t>1929041530</t>
  </si>
  <si>
    <t>马松</t>
  </si>
  <si>
    <t>1929041603</t>
  </si>
  <si>
    <t>马威</t>
  </si>
  <si>
    <t>1929041607</t>
  </si>
  <si>
    <t>于闯</t>
  </si>
  <si>
    <t>1929041612</t>
  </si>
  <si>
    <t>魏建</t>
  </si>
  <si>
    <t>1929041623</t>
  </si>
  <si>
    <t>李计慧</t>
  </si>
  <si>
    <t>1929041626</t>
  </si>
  <si>
    <t>耿小伟</t>
  </si>
  <si>
    <t>1929041704</t>
  </si>
  <si>
    <t>程鹏飞</t>
  </si>
  <si>
    <t>1929041705</t>
  </si>
  <si>
    <t>崔春跃</t>
  </si>
  <si>
    <t>1929041708</t>
  </si>
  <si>
    <t>任仲旺</t>
  </si>
  <si>
    <t>1929041711</t>
  </si>
  <si>
    <t>马聪</t>
  </si>
  <si>
    <t>1929041722</t>
  </si>
  <si>
    <t>秦雯雯</t>
  </si>
  <si>
    <t>1929041727</t>
  </si>
  <si>
    <t>曹丽苹</t>
  </si>
  <si>
    <t>1929041802</t>
  </si>
  <si>
    <t>裴洁</t>
  </si>
  <si>
    <t>1929041804</t>
  </si>
  <si>
    <t>唐红茹</t>
  </si>
  <si>
    <t>1929041809</t>
  </si>
  <si>
    <t>田本科</t>
  </si>
  <si>
    <t>1929041821</t>
  </si>
  <si>
    <t>郝翰</t>
  </si>
  <si>
    <t>1929041901</t>
  </si>
  <si>
    <t>赵国东</t>
  </si>
  <si>
    <t>1929041907</t>
  </si>
  <si>
    <t>金莉</t>
  </si>
  <si>
    <t>1929041919</t>
  </si>
  <si>
    <t>陈博</t>
  </si>
  <si>
    <t>1929042004</t>
  </si>
  <si>
    <t>张洲鹤</t>
  </si>
  <si>
    <t>1929042007</t>
  </si>
  <si>
    <t>谢振康</t>
  </si>
  <si>
    <t>1929040509</t>
  </si>
  <si>
    <t>柳斌</t>
  </si>
  <si>
    <t>1929041304</t>
  </si>
  <si>
    <t>朱丹丹</t>
  </si>
  <si>
    <t>1929040309</t>
  </si>
  <si>
    <t>宋清清</t>
  </si>
  <si>
    <t>1929040318</t>
  </si>
  <si>
    <t>卢冰</t>
  </si>
  <si>
    <t>总成绩</t>
  </si>
  <si>
    <t>笔试
成绩</t>
  </si>
  <si>
    <t>准考证号</t>
  </si>
  <si>
    <t>面试
成绩</t>
  </si>
  <si>
    <t>曹县土地综合整治办公室</t>
  </si>
  <si>
    <t>进入考察</t>
  </si>
  <si>
    <t>进入考察</t>
  </si>
  <si>
    <t>进入考察</t>
  </si>
  <si>
    <t>2019年曹县公开招聘综合类事业人员面试成绩、
总成绩及进入考察范围人员名单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</si>
</sst>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color indexed="12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workbookViewId="0" topLeftCell="A1">
      <selection activeCell="N10" sqref="N10"/>
    </sheetView>
  </sheetViews>
  <sheetFormatPr defaultColWidth="9.00390625" defaultRowHeight="14.25"/>
  <cols>
    <col min="1" max="1" width="12.875" style="9" customWidth="1"/>
    <col min="2" max="2" width="8.00390625" style="9" customWidth="1"/>
    <col min="3" max="3" width="27.375" style="10" customWidth="1"/>
    <col min="4" max="4" width="11.875" style="11" customWidth="1"/>
    <col min="5" max="6" width="7.625" style="9" customWidth="1"/>
    <col min="7" max="7" width="7.375" style="9" customWidth="1"/>
    <col min="8" max="8" width="9.25390625" style="9" customWidth="1"/>
    <col min="9" max="16384" width="9.00390625" style="1" customWidth="1"/>
  </cols>
  <sheetData>
    <row r="1" spans="1:8" ht="59.25" customHeight="1">
      <c r="A1" s="12" t="s">
        <v>303</v>
      </c>
      <c r="B1" s="13"/>
      <c r="C1" s="13"/>
      <c r="D1" s="13"/>
      <c r="E1" s="13"/>
      <c r="F1" s="13"/>
      <c r="G1" s="13"/>
      <c r="H1" s="13"/>
    </row>
    <row r="2" spans="1:8" s="3" customFormat="1" ht="34.5" customHeight="1">
      <c r="A2" s="5" t="s">
        <v>297</v>
      </c>
      <c r="B2" s="5" t="s">
        <v>4</v>
      </c>
      <c r="C2" s="6" t="s">
        <v>32</v>
      </c>
      <c r="D2" s="6" t="s">
        <v>33</v>
      </c>
      <c r="E2" s="7" t="s">
        <v>296</v>
      </c>
      <c r="F2" s="7" t="s">
        <v>298</v>
      </c>
      <c r="G2" s="5" t="s">
        <v>295</v>
      </c>
      <c r="H2" s="5" t="s">
        <v>5</v>
      </c>
    </row>
    <row r="3" spans="1:8" s="2" customFormat="1" ht="21.75" customHeight="1">
      <c r="A3" s="5" t="s">
        <v>227</v>
      </c>
      <c r="B3" s="5" t="s">
        <v>228</v>
      </c>
      <c r="C3" s="6" t="s">
        <v>43</v>
      </c>
      <c r="D3" s="6" t="s">
        <v>44</v>
      </c>
      <c r="E3" s="8">
        <v>64.4</v>
      </c>
      <c r="F3" s="8">
        <v>83</v>
      </c>
      <c r="G3" s="8">
        <f aca="true" t="shared" si="0" ref="G3:G29">E3*0.5+F3*0.5</f>
        <v>73.7</v>
      </c>
      <c r="H3" s="5" t="s">
        <v>300</v>
      </c>
    </row>
    <row r="4" spans="1:8" s="2" customFormat="1" ht="21.75" customHeight="1">
      <c r="A4" s="5" t="s">
        <v>186</v>
      </c>
      <c r="B4" s="5" t="s">
        <v>187</v>
      </c>
      <c r="C4" s="6" t="s">
        <v>43</v>
      </c>
      <c r="D4" s="6" t="s">
        <v>44</v>
      </c>
      <c r="E4" s="8">
        <v>61.2</v>
      </c>
      <c r="F4" s="8">
        <v>78.4</v>
      </c>
      <c r="G4" s="8">
        <f t="shared" si="0"/>
        <v>69.80000000000001</v>
      </c>
      <c r="H4" s="5"/>
    </row>
    <row r="5" spans="1:8" s="2" customFormat="1" ht="21.75" customHeight="1">
      <c r="A5" s="5" t="s">
        <v>269</v>
      </c>
      <c r="B5" s="5" t="s">
        <v>270</v>
      </c>
      <c r="C5" s="6" t="s">
        <v>43</v>
      </c>
      <c r="D5" s="6" t="s">
        <v>44</v>
      </c>
      <c r="E5" s="8">
        <v>56.6</v>
      </c>
      <c r="F5" s="8">
        <v>75.8</v>
      </c>
      <c r="G5" s="8">
        <f t="shared" si="0"/>
        <v>66.2</v>
      </c>
      <c r="H5" s="5"/>
    </row>
    <row r="6" spans="1:8" s="2" customFormat="1" ht="21.75" customHeight="1">
      <c r="A6" s="5"/>
      <c r="B6" s="5"/>
      <c r="C6" s="6"/>
      <c r="D6" s="6"/>
      <c r="E6" s="8"/>
      <c r="F6" s="8"/>
      <c r="G6" s="8"/>
      <c r="H6" s="5"/>
    </row>
    <row r="7" spans="1:8" s="2" customFormat="1" ht="21.75" customHeight="1">
      <c r="A7" s="5" t="s">
        <v>104</v>
      </c>
      <c r="B7" s="5" t="s">
        <v>105</v>
      </c>
      <c r="C7" s="6" t="s">
        <v>43</v>
      </c>
      <c r="D7" s="6" t="s">
        <v>38</v>
      </c>
      <c r="E7" s="8">
        <v>65.8</v>
      </c>
      <c r="F7" s="8">
        <v>87.8</v>
      </c>
      <c r="G7" s="8">
        <f t="shared" si="0"/>
        <v>76.8</v>
      </c>
      <c r="H7" s="5" t="s">
        <v>300</v>
      </c>
    </row>
    <row r="8" spans="1:8" s="2" customFormat="1" ht="21.75" customHeight="1">
      <c r="A8" s="5" t="s">
        <v>162</v>
      </c>
      <c r="B8" s="5" t="s">
        <v>163</v>
      </c>
      <c r="C8" s="6" t="s">
        <v>43</v>
      </c>
      <c r="D8" s="6" t="s">
        <v>38</v>
      </c>
      <c r="E8" s="8">
        <v>53.2</v>
      </c>
      <c r="F8" s="8">
        <v>79.6</v>
      </c>
      <c r="G8" s="8">
        <f t="shared" si="0"/>
        <v>66.4</v>
      </c>
      <c r="H8" s="5"/>
    </row>
    <row r="9" spans="1:8" s="2" customFormat="1" ht="21.75" customHeight="1">
      <c r="A9" s="5" t="s">
        <v>110</v>
      </c>
      <c r="B9" s="5" t="s">
        <v>111</v>
      </c>
      <c r="C9" s="6" t="s">
        <v>43</v>
      </c>
      <c r="D9" s="6" t="s">
        <v>38</v>
      </c>
      <c r="E9" s="8">
        <v>46.5</v>
      </c>
      <c r="F9" s="8">
        <v>78</v>
      </c>
      <c r="G9" s="8">
        <f t="shared" si="0"/>
        <v>62.25</v>
      </c>
      <c r="H9" s="5"/>
    </row>
    <row r="10" spans="1:8" s="2" customFormat="1" ht="21.75" customHeight="1">
      <c r="A10" s="5"/>
      <c r="B10" s="5"/>
      <c r="C10" s="6"/>
      <c r="D10" s="6"/>
      <c r="E10" s="8"/>
      <c r="F10" s="8"/>
      <c r="G10" s="8"/>
      <c r="H10" s="5"/>
    </row>
    <row r="11" spans="1:8" s="2" customFormat="1" ht="21.75" customHeight="1">
      <c r="A11" s="5" t="s">
        <v>156</v>
      </c>
      <c r="B11" s="5" t="s">
        <v>157</v>
      </c>
      <c r="C11" s="6" t="s">
        <v>61</v>
      </c>
      <c r="D11" s="6" t="s">
        <v>35</v>
      </c>
      <c r="E11" s="8">
        <v>71.7</v>
      </c>
      <c r="F11" s="8">
        <v>85.8</v>
      </c>
      <c r="G11" s="8">
        <f t="shared" si="0"/>
        <v>78.75</v>
      </c>
      <c r="H11" s="5" t="s">
        <v>300</v>
      </c>
    </row>
    <row r="12" spans="1:8" s="2" customFormat="1" ht="21.75" customHeight="1">
      <c r="A12" s="5" t="s">
        <v>265</v>
      </c>
      <c r="B12" s="5" t="s">
        <v>266</v>
      </c>
      <c r="C12" s="6" t="s">
        <v>61</v>
      </c>
      <c r="D12" s="6" t="s">
        <v>35</v>
      </c>
      <c r="E12" s="8">
        <v>65.1</v>
      </c>
      <c r="F12" s="8">
        <v>81.6</v>
      </c>
      <c r="G12" s="8">
        <f t="shared" si="0"/>
        <v>73.35</v>
      </c>
      <c r="H12" s="5"/>
    </row>
    <row r="13" spans="1:8" s="2" customFormat="1" ht="21.75" customHeight="1">
      <c r="A13" s="5" t="s">
        <v>100</v>
      </c>
      <c r="B13" s="5" t="s">
        <v>101</v>
      </c>
      <c r="C13" s="6" t="s">
        <v>61</v>
      </c>
      <c r="D13" s="6" t="s">
        <v>35</v>
      </c>
      <c r="E13" s="8">
        <v>53.6</v>
      </c>
      <c r="F13" s="8">
        <v>76.4</v>
      </c>
      <c r="G13" s="8">
        <f t="shared" si="0"/>
        <v>65</v>
      </c>
      <c r="H13" s="5"/>
    </row>
    <row r="14" spans="1:8" s="2" customFormat="1" ht="21.75" customHeight="1">
      <c r="A14" s="5"/>
      <c r="B14" s="5"/>
      <c r="C14" s="6"/>
      <c r="D14" s="6"/>
      <c r="E14" s="8"/>
      <c r="F14" s="8"/>
      <c r="G14" s="8"/>
      <c r="H14" s="5"/>
    </row>
    <row r="15" spans="1:8" s="2" customFormat="1" ht="21.75" customHeight="1">
      <c r="A15" s="5" t="s">
        <v>194</v>
      </c>
      <c r="B15" s="5" t="s">
        <v>195</v>
      </c>
      <c r="C15" s="6" t="s">
        <v>66</v>
      </c>
      <c r="D15" s="6" t="s">
        <v>35</v>
      </c>
      <c r="E15" s="8">
        <v>56.1</v>
      </c>
      <c r="F15" s="8">
        <v>84.2</v>
      </c>
      <c r="G15" s="8">
        <f t="shared" si="0"/>
        <v>70.15</v>
      </c>
      <c r="H15" s="5" t="s">
        <v>300</v>
      </c>
    </row>
    <row r="16" spans="1:8" s="2" customFormat="1" ht="21.75" customHeight="1">
      <c r="A16" s="5" t="s">
        <v>279</v>
      </c>
      <c r="B16" s="5" t="s">
        <v>280</v>
      </c>
      <c r="C16" s="6" t="s">
        <v>66</v>
      </c>
      <c r="D16" s="6" t="s">
        <v>35</v>
      </c>
      <c r="E16" s="8">
        <v>53.4</v>
      </c>
      <c r="F16" s="8">
        <v>77</v>
      </c>
      <c r="G16" s="8">
        <f t="shared" si="0"/>
        <v>65.2</v>
      </c>
      <c r="H16" s="5" t="s">
        <v>300</v>
      </c>
    </row>
    <row r="17" spans="1:8" s="2" customFormat="1" ht="21.75" customHeight="1">
      <c r="A17" s="5" t="s">
        <v>184</v>
      </c>
      <c r="B17" s="5" t="s">
        <v>185</v>
      </c>
      <c r="C17" s="6" t="s">
        <v>66</v>
      </c>
      <c r="D17" s="6" t="s">
        <v>35</v>
      </c>
      <c r="E17" s="8">
        <v>48.9</v>
      </c>
      <c r="F17" s="8">
        <v>74.6</v>
      </c>
      <c r="G17" s="8">
        <f t="shared" si="0"/>
        <v>61.75</v>
      </c>
      <c r="H17" s="5"/>
    </row>
    <row r="18" spans="1:8" s="2" customFormat="1" ht="21.75" customHeight="1">
      <c r="A18" s="5" t="s">
        <v>273</v>
      </c>
      <c r="B18" s="5" t="s">
        <v>274</v>
      </c>
      <c r="C18" s="6" t="s">
        <v>66</v>
      </c>
      <c r="D18" s="6" t="s">
        <v>35</v>
      </c>
      <c r="E18" s="8">
        <v>42.8</v>
      </c>
      <c r="F18" s="8">
        <v>77.6</v>
      </c>
      <c r="G18" s="8">
        <f t="shared" si="0"/>
        <v>60.199999999999996</v>
      </c>
      <c r="H18" s="5"/>
    </row>
    <row r="19" spans="1:8" s="2" customFormat="1" ht="21.75" customHeight="1">
      <c r="A19" s="5"/>
      <c r="B19" s="5"/>
      <c r="C19" s="6"/>
      <c r="D19" s="6"/>
      <c r="E19" s="8"/>
      <c r="F19" s="8"/>
      <c r="G19" s="8"/>
      <c r="H19" s="5"/>
    </row>
    <row r="20" spans="1:8" s="2" customFormat="1" ht="21.75" customHeight="1">
      <c r="A20" s="5" t="s">
        <v>170</v>
      </c>
      <c r="B20" s="5" t="s">
        <v>171</v>
      </c>
      <c r="C20" s="6" t="s">
        <v>60</v>
      </c>
      <c r="D20" s="6" t="s">
        <v>44</v>
      </c>
      <c r="E20" s="8">
        <v>49.2</v>
      </c>
      <c r="F20" s="8">
        <v>82</v>
      </c>
      <c r="G20" s="8">
        <f t="shared" si="0"/>
        <v>65.6</v>
      </c>
      <c r="H20" s="5" t="s">
        <v>301</v>
      </c>
    </row>
    <row r="21" spans="1:8" s="2" customFormat="1" ht="21.75" customHeight="1">
      <c r="A21" s="5" t="s">
        <v>235</v>
      </c>
      <c r="B21" s="5" t="s">
        <v>236</v>
      </c>
      <c r="C21" s="6" t="s">
        <v>60</v>
      </c>
      <c r="D21" s="6" t="s">
        <v>44</v>
      </c>
      <c r="E21" s="8">
        <v>49</v>
      </c>
      <c r="F21" s="8">
        <v>80</v>
      </c>
      <c r="G21" s="8">
        <f t="shared" si="0"/>
        <v>64.5</v>
      </c>
      <c r="H21" s="5"/>
    </row>
    <row r="22" spans="1:8" s="2" customFormat="1" ht="21.75" customHeight="1">
      <c r="A22" s="5" t="s">
        <v>178</v>
      </c>
      <c r="B22" s="5" t="s">
        <v>179</v>
      </c>
      <c r="C22" s="6" t="s">
        <v>60</v>
      </c>
      <c r="D22" s="6" t="s">
        <v>44</v>
      </c>
      <c r="E22" s="8">
        <v>46</v>
      </c>
      <c r="F22" s="8">
        <v>80.2</v>
      </c>
      <c r="G22" s="8">
        <f t="shared" si="0"/>
        <v>63.1</v>
      </c>
      <c r="H22" s="5"/>
    </row>
    <row r="23" spans="1:8" s="2" customFormat="1" ht="21.75" customHeight="1">
      <c r="A23" s="5"/>
      <c r="B23" s="5"/>
      <c r="C23" s="6"/>
      <c r="D23" s="6"/>
      <c r="E23" s="8"/>
      <c r="F23" s="8"/>
      <c r="G23" s="8"/>
      <c r="H23" s="5"/>
    </row>
    <row r="24" spans="1:8" s="2" customFormat="1" ht="21.75" customHeight="1">
      <c r="A24" s="5" t="s">
        <v>281</v>
      </c>
      <c r="B24" s="5" t="s">
        <v>282</v>
      </c>
      <c r="C24" s="6" t="s">
        <v>60</v>
      </c>
      <c r="D24" s="6" t="s">
        <v>38</v>
      </c>
      <c r="E24" s="8">
        <v>57.9</v>
      </c>
      <c r="F24" s="8">
        <v>87</v>
      </c>
      <c r="G24" s="8">
        <f t="shared" si="0"/>
        <v>72.45</v>
      </c>
      <c r="H24" s="5" t="s">
        <v>300</v>
      </c>
    </row>
    <row r="25" spans="1:8" s="2" customFormat="1" ht="21.75" customHeight="1">
      <c r="A25" s="5" t="s">
        <v>24</v>
      </c>
      <c r="B25" s="5" t="s">
        <v>25</v>
      </c>
      <c r="C25" s="6" t="s">
        <v>60</v>
      </c>
      <c r="D25" s="6" t="s">
        <v>38</v>
      </c>
      <c r="E25" s="8">
        <v>54.7</v>
      </c>
      <c r="F25" s="8">
        <v>76.6</v>
      </c>
      <c r="G25" s="8">
        <f t="shared" si="0"/>
        <v>65.65</v>
      </c>
      <c r="H25" s="5"/>
    </row>
    <row r="26" spans="1:8" s="2" customFormat="1" ht="21.75" customHeight="1">
      <c r="A26" s="5" t="s">
        <v>14</v>
      </c>
      <c r="B26" s="5" t="s">
        <v>15</v>
      </c>
      <c r="C26" s="6" t="s">
        <v>60</v>
      </c>
      <c r="D26" s="6" t="s">
        <v>38</v>
      </c>
      <c r="E26" s="8">
        <v>48</v>
      </c>
      <c r="F26" s="8">
        <v>82.8</v>
      </c>
      <c r="G26" s="8">
        <f t="shared" si="0"/>
        <v>65.4</v>
      </c>
      <c r="H26" s="5"/>
    </row>
    <row r="27" spans="1:8" s="2" customFormat="1" ht="21.75" customHeight="1">
      <c r="A27" s="5"/>
      <c r="B27" s="5"/>
      <c r="C27" s="6"/>
      <c r="D27" s="6"/>
      <c r="E27" s="8"/>
      <c r="F27" s="8"/>
      <c r="G27" s="8"/>
      <c r="H27" s="5"/>
    </row>
    <row r="28" spans="1:8" s="2" customFormat="1" ht="21.75" customHeight="1">
      <c r="A28" s="5" t="s">
        <v>80</v>
      </c>
      <c r="B28" s="5" t="s">
        <v>81</v>
      </c>
      <c r="C28" s="6" t="s">
        <v>42</v>
      </c>
      <c r="D28" s="6" t="s">
        <v>35</v>
      </c>
      <c r="E28" s="8">
        <v>62.2</v>
      </c>
      <c r="F28" s="8">
        <v>81.2</v>
      </c>
      <c r="G28" s="8">
        <f t="shared" si="0"/>
        <v>71.7</v>
      </c>
      <c r="H28" s="5" t="s">
        <v>300</v>
      </c>
    </row>
    <row r="29" spans="1:8" s="2" customFormat="1" ht="21.75" customHeight="1">
      <c r="A29" s="5" t="s">
        <v>209</v>
      </c>
      <c r="B29" s="5" t="s">
        <v>210</v>
      </c>
      <c r="C29" s="6" t="s">
        <v>42</v>
      </c>
      <c r="D29" s="6" t="s">
        <v>35</v>
      </c>
      <c r="E29" s="8">
        <v>41.9</v>
      </c>
      <c r="F29" s="8">
        <v>0</v>
      </c>
      <c r="G29" s="8">
        <f t="shared" si="0"/>
        <v>20.95</v>
      </c>
      <c r="H29" s="5"/>
    </row>
    <row r="30" spans="1:8" s="2" customFormat="1" ht="21.75" customHeight="1">
      <c r="A30" s="5"/>
      <c r="B30" s="5"/>
      <c r="C30" s="6"/>
      <c r="D30" s="6"/>
      <c r="E30" s="8"/>
      <c r="F30" s="8"/>
      <c r="G30" s="8"/>
      <c r="H30" s="5"/>
    </row>
    <row r="31" spans="1:8" s="2" customFormat="1" ht="21.75" customHeight="1">
      <c r="A31" s="5" t="s">
        <v>219</v>
      </c>
      <c r="B31" s="5" t="s">
        <v>220</v>
      </c>
      <c r="C31" s="6" t="s">
        <v>40</v>
      </c>
      <c r="D31" s="6" t="s">
        <v>35</v>
      </c>
      <c r="E31" s="8">
        <v>69.9</v>
      </c>
      <c r="F31" s="8">
        <v>82.4</v>
      </c>
      <c r="G31" s="8">
        <f aca="true" t="shared" si="1" ref="G31:G42">E31*0.5+F31*0.5</f>
        <v>76.15</v>
      </c>
      <c r="H31" s="5" t="s">
        <v>300</v>
      </c>
    </row>
    <row r="32" spans="1:8" s="2" customFormat="1" ht="21.75" customHeight="1">
      <c r="A32" s="5" t="s">
        <v>78</v>
      </c>
      <c r="B32" s="5" t="s">
        <v>79</v>
      </c>
      <c r="C32" s="6" t="s">
        <v>40</v>
      </c>
      <c r="D32" s="6" t="s">
        <v>35</v>
      </c>
      <c r="E32" s="8">
        <v>62.2</v>
      </c>
      <c r="F32" s="8">
        <v>86.2</v>
      </c>
      <c r="G32" s="8">
        <f t="shared" si="1"/>
        <v>74.2</v>
      </c>
      <c r="H32" s="5" t="s">
        <v>300</v>
      </c>
    </row>
    <row r="33" spans="1:8" s="2" customFormat="1" ht="21.75" customHeight="1">
      <c r="A33" s="5" t="s">
        <v>192</v>
      </c>
      <c r="B33" s="5" t="s">
        <v>193</v>
      </c>
      <c r="C33" s="6" t="s">
        <v>40</v>
      </c>
      <c r="D33" s="6" t="s">
        <v>35</v>
      </c>
      <c r="E33" s="8">
        <v>69.5</v>
      </c>
      <c r="F33" s="8">
        <v>78.8</v>
      </c>
      <c r="G33" s="8">
        <f t="shared" si="1"/>
        <v>74.15</v>
      </c>
      <c r="H33" s="5" t="s">
        <v>300</v>
      </c>
    </row>
    <row r="34" spans="1:8" s="2" customFormat="1" ht="21.75" customHeight="1">
      <c r="A34" s="5" t="s">
        <v>18</v>
      </c>
      <c r="B34" s="5" t="s">
        <v>19</v>
      </c>
      <c r="C34" s="6" t="s">
        <v>40</v>
      </c>
      <c r="D34" s="6" t="s">
        <v>35</v>
      </c>
      <c r="E34" s="8">
        <v>60.7</v>
      </c>
      <c r="F34" s="8">
        <v>84.6</v>
      </c>
      <c r="G34" s="8">
        <f t="shared" si="1"/>
        <v>72.65</v>
      </c>
      <c r="H34" s="5" t="s">
        <v>300</v>
      </c>
    </row>
    <row r="35" spans="1:8" s="2" customFormat="1" ht="21.75" customHeight="1">
      <c r="A35" s="5" t="s">
        <v>200</v>
      </c>
      <c r="B35" s="5" t="s">
        <v>201</v>
      </c>
      <c r="C35" s="6" t="s">
        <v>40</v>
      </c>
      <c r="D35" s="6" t="s">
        <v>35</v>
      </c>
      <c r="E35" s="8">
        <v>61.8</v>
      </c>
      <c r="F35" s="8">
        <v>81.8</v>
      </c>
      <c r="G35" s="8">
        <f t="shared" si="1"/>
        <v>71.8</v>
      </c>
      <c r="H35" s="5"/>
    </row>
    <row r="36" spans="1:8" s="2" customFormat="1" ht="21.75" customHeight="1">
      <c r="A36" s="5" t="s">
        <v>277</v>
      </c>
      <c r="B36" s="5" t="s">
        <v>278</v>
      </c>
      <c r="C36" s="6" t="s">
        <v>40</v>
      </c>
      <c r="D36" s="6" t="s">
        <v>35</v>
      </c>
      <c r="E36" s="8">
        <v>57</v>
      </c>
      <c r="F36" s="8">
        <v>83.6</v>
      </c>
      <c r="G36" s="8">
        <f t="shared" si="1"/>
        <v>70.3</v>
      </c>
      <c r="H36" s="5"/>
    </row>
    <row r="37" spans="1:8" s="2" customFormat="1" ht="21.75" customHeight="1">
      <c r="A37" s="5" t="s">
        <v>160</v>
      </c>
      <c r="B37" s="5" t="s">
        <v>161</v>
      </c>
      <c r="C37" s="6" t="s">
        <v>40</v>
      </c>
      <c r="D37" s="6" t="s">
        <v>35</v>
      </c>
      <c r="E37" s="8">
        <v>59.4</v>
      </c>
      <c r="F37" s="8">
        <v>78.4</v>
      </c>
      <c r="G37" s="8">
        <f t="shared" si="1"/>
        <v>68.9</v>
      </c>
      <c r="H37" s="5"/>
    </row>
    <row r="38" spans="1:8" s="2" customFormat="1" ht="21.75" customHeight="1">
      <c r="A38" s="5" t="s">
        <v>255</v>
      </c>
      <c r="B38" s="5" t="s">
        <v>256</v>
      </c>
      <c r="C38" s="6" t="s">
        <v>40</v>
      </c>
      <c r="D38" s="6" t="s">
        <v>35</v>
      </c>
      <c r="E38" s="8">
        <v>57</v>
      </c>
      <c r="F38" s="8">
        <v>78.8</v>
      </c>
      <c r="G38" s="8">
        <f t="shared" si="1"/>
        <v>67.9</v>
      </c>
      <c r="H38" s="5"/>
    </row>
    <row r="39" spans="1:8" s="2" customFormat="1" ht="21.75" customHeight="1">
      <c r="A39" s="5" t="s">
        <v>190</v>
      </c>
      <c r="B39" s="5" t="s">
        <v>191</v>
      </c>
      <c r="C39" s="6" t="s">
        <v>40</v>
      </c>
      <c r="D39" s="6" t="s">
        <v>35</v>
      </c>
      <c r="E39" s="8">
        <v>57.9</v>
      </c>
      <c r="F39" s="8">
        <v>77.8</v>
      </c>
      <c r="G39" s="8">
        <f t="shared" si="1"/>
        <v>67.85</v>
      </c>
      <c r="H39" s="5"/>
    </row>
    <row r="40" spans="1:8" s="2" customFormat="1" ht="21.75" customHeight="1">
      <c r="A40" s="5" t="s">
        <v>287</v>
      </c>
      <c r="B40" s="5" t="s">
        <v>288</v>
      </c>
      <c r="C40" s="6" t="s">
        <v>40</v>
      </c>
      <c r="D40" s="6" t="s">
        <v>35</v>
      </c>
      <c r="E40" s="8">
        <v>54.6</v>
      </c>
      <c r="F40" s="8">
        <v>76</v>
      </c>
      <c r="G40" s="8">
        <f t="shared" si="1"/>
        <v>65.3</v>
      </c>
      <c r="H40" s="5"/>
    </row>
    <row r="41" spans="1:8" s="2" customFormat="1" ht="21.75" customHeight="1">
      <c r="A41" s="5" t="s">
        <v>198</v>
      </c>
      <c r="B41" s="5" t="s">
        <v>199</v>
      </c>
      <c r="C41" s="6" t="s">
        <v>40</v>
      </c>
      <c r="D41" s="6" t="s">
        <v>35</v>
      </c>
      <c r="E41" s="8">
        <v>59.8</v>
      </c>
      <c r="F41" s="8">
        <v>0</v>
      </c>
      <c r="G41" s="8">
        <f t="shared" si="1"/>
        <v>29.9</v>
      </c>
      <c r="H41" s="5"/>
    </row>
    <row r="42" spans="1:8" s="4" customFormat="1" ht="21.75" customHeight="1">
      <c r="A42" s="5" t="s">
        <v>22</v>
      </c>
      <c r="B42" s="5" t="s">
        <v>23</v>
      </c>
      <c r="C42" s="6" t="s">
        <v>40</v>
      </c>
      <c r="D42" s="6" t="s">
        <v>35</v>
      </c>
      <c r="E42" s="8">
        <v>55.1</v>
      </c>
      <c r="F42" s="8">
        <v>3.2</v>
      </c>
      <c r="G42" s="8">
        <f t="shared" si="1"/>
        <v>29.150000000000002</v>
      </c>
      <c r="H42" s="5"/>
    </row>
    <row r="43" spans="1:8" s="2" customFormat="1" ht="21.75" customHeight="1">
      <c r="A43" s="5"/>
      <c r="B43" s="5"/>
      <c r="C43" s="6"/>
      <c r="D43" s="6"/>
      <c r="E43" s="8"/>
      <c r="F43" s="8"/>
      <c r="G43" s="8"/>
      <c r="H43" s="5"/>
    </row>
    <row r="44" spans="1:8" s="2" customFormat="1" ht="21.75" customHeight="1">
      <c r="A44" s="5" t="s">
        <v>285</v>
      </c>
      <c r="B44" s="5" t="s">
        <v>286</v>
      </c>
      <c r="C44" s="6" t="s">
        <v>39</v>
      </c>
      <c r="D44" s="6" t="s">
        <v>35</v>
      </c>
      <c r="E44" s="8">
        <v>70.9</v>
      </c>
      <c r="F44" s="8">
        <v>84.8</v>
      </c>
      <c r="G44" s="8">
        <f aca="true" t="shared" si="2" ref="G44:G94">E44*0.5+F44*0.5</f>
        <v>77.85</v>
      </c>
      <c r="H44" s="5" t="s">
        <v>300</v>
      </c>
    </row>
    <row r="45" spans="1:8" s="2" customFormat="1" ht="21.75" customHeight="1">
      <c r="A45" s="5" t="s">
        <v>249</v>
      </c>
      <c r="B45" s="5" t="s">
        <v>250</v>
      </c>
      <c r="C45" s="6" t="s">
        <v>39</v>
      </c>
      <c r="D45" s="6" t="s">
        <v>35</v>
      </c>
      <c r="E45" s="8">
        <v>68.8</v>
      </c>
      <c r="F45" s="8">
        <v>80</v>
      </c>
      <c r="G45" s="8">
        <f>E45*0.5+F45*0.5</f>
        <v>74.4</v>
      </c>
      <c r="H45" s="5"/>
    </row>
    <row r="46" spans="1:8" s="2" customFormat="1" ht="21.75" customHeight="1">
      <c r="A46" s="5" t="s">
        <v>239</v>
      </c>
      <c r="B46" s="5" t="s">
        <v>240</v>
      </c>
      <c r="C46" s="6" t="s">
        <v>39</v>
      </c>
      <c r="D46" s="6" t="s">
        <v>35</v>
      </c>
      <c r="E46" s="8">
        <v>68.8</v>
      </c>
      <c r="F46" s="8">
        <v>78.4</v>
      </c>
      <c r="G46" s="8">
        <f t="shared" si="2"/>
        <v>73.6</v>
      </c>
      <c r="H46" s="5"/>
    </row>
    <row r="47" spans="1:8" s="2" customFormat="1" ht="21.75" customHeight="1">
      <c r="A47" s="5"/>
      <c r="B47" s="5"/>
      <c r="C47" s="6"/>
      <c r="D47" s="6"/>
      <c r="E47" s="8"/>
      <c r="F47" s="8"/>
      <c r="G47" s="8"/>
      <c r="H47" s="5"/>
    </row>
    <row r="48" spans="1:8" s="2" customFormat="1" ht="21.75" customHeight="1">
      <c r="A48" s="5" t="s">
        <v>88</v>
      </c>
      <c r="B48" s="5" t="s">
        <v>89</v>
      </c>
      <c r="C48" s="6" t="s">
        <v>52</v>
      </c>
      <c r="D48" s="6" t="s">
        <v>35</v>
      </c>
      <c r="E48" s="8">
        <v>55.2</v>
      </c>
      <c r="F48" s="8">
        <v>78</v>
      </c>
      <c r="G48" s="8">
        <f>E48*0.5+F48*0.5</f>
        <v>66.6</v>
      </c>
      <c r="H48" s="5" t="s">
        <v>300</v>
      </c>
    </row>
    <row r="49" spans="1:8" s="2" customFormat="1" ht="21.75" customHeight="1">
      <c r="A49" s="5" t="s">
        <v>124</v>
      </c>
      <c r="B49" s="5" t="s">
        <v>125</v>
      </c>
      <c r="C49" s="6" t="s">
        <v>52</v>
      </c>
      <c r="D49" s="6" t="s">
        <v>35</v>
      </c>
      <c r="E49" s="8">
        <v>58</v>
      </c>
      <c r="F49" s="8">
        <v>73.8</v>
      </c>
      <c r="G49" s="8">
        <f t="shared" si="2"/>
        <v>65.9</v>
      </c>
      <c r="H49" s="5"/>
    </row>
    <row r="50" spans="1:8" s="2" customFormat="1" ht="21.75" customHeight="1">
      <c r="A50" s="5"/>
      <c r="B50" s="5"/>
      <c r="C50" s="6"/>
      <c r="D50" s="6"/>
      <c r="E50" s="8"/>
      <c r="F50" s="8"/>
      <c r="G50" s="8"/>
      <c r="H50" s="5"/>
    </row>
    <row r="51" spans="1:8" s="2" customFormat="1" ht="21.75" customHeight="1">
      <c r="A51" s="5" t="s">
        <v>267</v>
      </c>
      <c r="B51" s="5" t="s">
        <v>268</v>
      </c>
      <c r="C51" s="6" t="s">
        <v>47</v>
      </c>
      <c r="D51" s="6" t="s">
        <v>35</v>
      </c>
      <c r="E51" s="8">
        <v>56.7</v>
      </c>
      <c r="F51" s="8">
        <v>91</v>
      </c>
      <c r="G51" s="8">
        <f t="shared" si="2"/>
        <v>73.85</v>
      </c>
      <c r="H51" s="5" t="s">
        <v>300</v>
      </c>
    </row>
    <row r="52" spans="1:8" s="2" customFormat="1" ht="21.75" customHeight="1">
      <c r="A52" s="5" t="s">
        <v>26</v>
      </c>
      <c r="B52" s="5" t="s">
        <v>27</v>
      </c>
      <c r="C52" s="6" t="s">
        <v>47</v>
      </c>
      <c r="D52" s="6" t="s">
        <v>35</v>
      </c>
      <c r="E52" s="8">
        <v>56.7</v>
      </c>
      <c r="F52" s="8">
        <v>87.2</v>
      </c>
      <c r="G52" s="8">
        <f t="shared" si="2"/>
        <v>71.95</v>
      </c>
      <c r="H52" s="5"/>
    </row>
    <row r="53" spans="1:8" s="2" customFormat="1" ht="21.75" customHeight="1">
      <c r="A53" s="5" t="s">
        <v>82</v>
      </c>
      <c r="B53" s="5" t="s">
        <v>83</v>
      </c>
      <c r="C53" s="6" t="s">
        <v>47</v>
      </c>
      <c r="D53" s="6" t="s">
        <v>35</v>
      </c>
      <c r="E53" s="8">
        <v>56.2</v>
      </c>
      <c r="F53" s="8">
        <v>84.4</v>
      </c>
      <c r="G53" s="8">
        <f t="shared" si="2"/>
        <v>70.30000000000001</v>
      </c>
      <c r="H53" s="5"/>
    </row>
    <row r="54" spans="1:8" s="2" customFormat="1" ht="21.75" customHeight="1">
      <c r="A54" s="5"/>
      <c r="B54" s="5"/>
      <c r="C54" s="6"/>
      <c r="D54" s="6"/>
      <c r="E54" s="8"/>
      <c r="F54" s="8"/>
      <c r="G54" s="8"/>
      <c r="H54" s="5"/>
    </row>
    <row r="55" spans="1:8" s="2" customFormat="1" ht="21.75" customHeight="1">
      <c r="A55" s="5" t="s">
        <v>174</v>
      </c>
      <c r="B55" s="5" t="s">
        <v>175</v>
      </c>
      <c r="C55" s="6" t="s">
        <v>70</v>
      </c>
      <c r="D55" s="6" t="s">
        <v>44</v>
      </c>
      <c r="E55" s="8">
        <v>73.1</v>
      </c>
      <c r="F55" s="8">
        <v>82</v>
      </c>
      <c r="G55" s="8">
        <f t="shared" si="2"/>
        <v>77.55</v>
      </c>
      <c r="H55" s="5" t="s">
        <v>302</v>
      </c>
    </row>
    <row r="56" spans="1:8" s="2" customFormat="1" ht="21.75" customHeight="1">
      <c r="A56" s="5" t="s">
        <v>138</v>
      </c>
      <c r="B56" s="5" t="s">
        <v>139</v>
      </c>
      <c r="C56" s="6" t="s">
        <v>70</v>
      </c>
      <c r="D56" s="6" t="s">
        <v>44</v>
      </c>
      <c r="E56" s="8">
        <v>61.8</v>
      </c>
      <c r="F56" s="8">
        <v>78.4</v>
      </c>
      <c r="G56" s="8">
        <f t="shared" si="2"/>
        <v>70.1</v>
      </c>
      <c r="H56" s="5"/>
    </row>
    <row r="57" spans="1:8" s="2" customFormat="1" ht="21.75" customHeight="1">
      <c r="A57" s="5" t="s">
        <v>164</v>
      </c>
      <c r="B57" s="5" t="s">
        <v>165</v>
      </c>
      <c r="C57" s="6" t="s">
        <v>70</v>
      </c>
      <c r="D57" s="6" t="s">
        <v>44</v>
      </c>
      <c r="E57" s="8">
        <v>59.5</v>
      </c>
      <c r="F57" s="8">
        <v>77</v>
      </c>
      <c r="G57" s="8">
        <f t="shared" si="2"/>
        <v>68.25</v>
      </c>
      <c r="H57" s="5"/>
    </row>
    <row r="58" spans="1:8" s="2" customFormat="1" ht="21.75" customHeight="1">
      <c r="A58" s="5"/>
      <c r="B58" s="5"/>
      <c r="C58" s="6"/>
      <c r="D58" s="6"/>
      <c r="E58" s="8"/>
      <c r="F58" s="8"/>
      <c r="G58" s="8"/>
      <c r="H58" s="5"/>
    </row>
    <row r="59" spans="1:8" s="2" customFormat="1" ht="21.75" customHeight="1">
      <c r="A59" s="5" t="s">
        <v>2</v>
      </c>
      <c r="B59" s="5" t="s">
        <v>3</v>
      </c>
      <c r="C59" s="6" t="s">
        <v>36</v>
      </c>
      <c r="D59" s="6" t="s">
        <v>35</v>
      </c>
      <c r="E59" s="8">
        <v>48.8</v>
      </c>
      <c r="F59" s="8">
        <v>78.8</v>
      </c>
      <c r="G59" s="8">
        <f t="shared" si="2"/>
        <v>63.8</v>
      </c>
      <c r="H59" s="5" t="s">
        <v>300</v>
      </c>
    </row>
    <row r="60" spans="1:8" s="2" customFormat="1" ht="21.75" customHeight="1">
      <c r="A60" s="5"/>
      <c r="B60" s="5"/>
      <c r="C60" s="6"/>
      <c r="D60" s="6"/>
      <c r="E60" s="8"/>
      <c r="F60" s="8"/>
      <c r="G60" s="8"/>
      <c r="H60" s="5"/>
    </row>
    <row r="61" spans="1:8" s="2" customFormat="1" ht="21.75" customHeight="1">
      <c r="A61" s="5" t="s">
        <v>106</v>
      </c>
      <c r="B61" s="5" t="s">
        <v>107</v>
      </c>
      <c r="C61" s="6" t="s">
        <v>34</v>
      </c>
      <c r="D61" s="6" t="s">
        <v>35</v>
      </c>
      <c r="E61" s="8">
        <v>67.3</v>
      </c>
      <c r="F61" s="8">
        <v>87.4</v>
      </c>
      <c r="G61" s="8">
        <f aca="true" t="shared" si="3" ref="G61:G68">E61*0.5+F61*0.5</f>
        <v>77.35</v>
      </c>
      <c r="H61" s="5" t="s">
        <v>300</v>
      </c>
    </row>
    <row r="62" spans="1:8" s="2" customFormat="1" ht="21.75" customHeight="1">
      <c r="A62" s="5" t="s">
        <v>259</v>
      </c>
      <c r="B62" s="5" t="s">
        <v>260</v>
      </c>
      <c r="C62" s="6" t="s">
        <v>34</v>
      </c>
      <c r="D62" s="6" t="s">
        <v>35</v>
      </c>
      <c r="E62" s="8">
        <v>62.4</v>
      </c>
      <c r="F62" s="8">
        <v>87</v>
      </c>
      <c r="G62" s="8">
        <f t="shared" si="3"/>
        <v>74.7</v>
      </c>
      <c r="H62" s="5" t="s">
        <v>300</v>
      </c>
    </row>
    <row r="63" spans="1:8" s="2" customFormat="1" ht="21.75" customHeight="1">
      <c r="A63" s="5" t="s">
        <v>247</v>
      </c>
      <c r="B63" s="5" t="s">
        <v>248</v>
      </c>
      <c r="C63" s="6" t="s">
        <v>34</v>
      </c>
      <c r="D63" s="6" t="s">
        <v>35</v>
      </c>
      <c r="E63" s="8">
        <v>58.9</v>
      </c>
      <c r="F63" s="8">
        <v>89.6</v>
      </c>
      <c r="G63" s="8">
        <f t="shared" si="3"/>
        <v>74.25</v>
      </c>
      <c r="H63" s="5" t="s">
        <v>300</v>
      </c>
    </row>
    <row r="64" spans="1:8" s="2" customFormat="1" ht="21.75" customHeight="1">
      <c r="A64" s="5" t="s">
        <v>168</v>
      </c>
      <c r="B64" s="5" t="s">
        <v>169</v>
      </c>
      <c r="C64" s="6" t="s">
        <v>34</v>
      </c>
      <c r="D64" s="6" t="s">
        <v>35</v>
      </c>
      <c r="E64" s="8">
        <v>63.7</v>
      </c>
      <c r="F64" s="8">
        <v>83</v>
      </c>
      <c r="G64" s="8">
        <f t="shared" si="3"/>
        <v>73.35</v>
      </c>
      <c r="H64" s="5"/>
    </row>
    <row r="65" spans="1:8" s="2" customFormat="1" ht="21.75" customHeight="1">
      <c r="A65" s="5" t="s">
        <v>76</v>
      </c>
      <c r="B65" s="5" t="s">
        <v>77</v>
      </c>
      <c r="C65" s="6" t="s">
        <v>34</v>
      </c>
      <c r="D65" s="6" t="s">
        <v>35</v>
      </c>
      <c r="E65" s="8">
        <v>56.6</v>
      </c>
      <c r="F65" s="8">
        <v>85.8</v>
      </c>
      <c r="G65" s="8">
        <f t="shared" si="3"/>
        <v>71.2</v>
      </c>
      <c r="H65" s="5"/>
    </row>
    <row r="66" spans="1:8" s="2" customFormat="1" ht="21.75" customHeight="1">
      <c r="A66" s="5" t="s">
        <v>142</v>
      </c>
      <c r="B66" s="5" t="s">
        <v>143</v>
      </c>
      <c r="C66" s="6" t="s">
        <v>34</v>
      </c>
      <c r="D66" s="6" t="s">
        <v>35</v>
      </c>
      <c r="E66" s="8">
        <v>56.3</v>
      </c>
      <c r="F66" s="8">
        <v>83.4</v>
      </c>
      <c r="G66" s="8">
        <f t="shared" si="3"/>
        <v>69.85</v>
      </c>
      <c r="H66" s="5"/>
    </row>
    <row r="67" spans="1:8" s="2" customFormat="1" ht="21.75" customHeight="1">
      <c r="A67" s="5" t="s">
        <v>90</v>
      </c>
      <c r="B67" s="5" t="s">
        <v>91</v>
      </c>
      <c r="C67" s="6" t="s">
        <v>34</v>
      </c>
      <c r="D67" s="6" t="s">
        <v>35</v>
      </c>
      <c r="E67" s="8">
        <v>56.7</v>
      </c>
      <c r="F67" s="8">
        <v>81.8</v>
      </c>
      <c r="G67" s="8">
        <f t="shared" si="3"/>
        <v>69.25</v>
      </c>
      <c r="H67" s="5"/>
    </row>
    <row r="68" spans="1:8" s="2" customFormat="1" ht="21.75" customHeight="1">
      <c r="A68" s="5" t="s">
        <v>16</v>
      </c>
      <c r="B68" s="5" t="s">
        <v>17</v>
      </c>
      <c r="C68" s="6" t="s">
        <v>34</v>
      </c>
      <c r="D68" s="6" t="s">
        <v>35</v>
      </c>
      <c r="E68" s="8">
        <v>54.3</v>
      </c>
      <c r="F68" s="8">
        <v>0</v>
      </c>
      <c r="G68" s="8">
        <f t="shared" si="3"/>
        <v>27.15</v>
      </c>
      <c r="H68" s="5"/>
    </row>
    <row r="69" spans="1:8" s="2" customFormat="1" ht="21.75" customHeight="1">
      <c r="A69" s="5"/>
      <c r="B69" s="5"/>
      <c r="C69" s="6"/>
      <c r="D69" s="6"/>
      <c r="E69" s="8"/>
      <c r="F69" s="8"/>
      <c r="G69" s="8"/>
      <c r="H69" s="5"/>
    </row>
    <row r="70" spans="1:8" s="2" customFormat="1" ht="21.75" customHeight="1">
      <c r="A70" s="5" t="s">
        <v>166</v>
      </c>
      <c r="B70" s="5" t="s">
        <v>167</v>
      </c>
      <c r="C70" s="6" t="s">
        <v>69</v>
      </c>
      <c r="D70" s="6" t="s">
        <v>35</v>
      </c>
      <c r="E70" s="8">
        <v>55.9</v>
      </c>
      <c r="F70" s="8">
        <v>84.2</v>
      </c>
      <c r="G70" s="8">
        <f t="shared" si="2"/>
        <v>70.05</v>
      </c>
      <c r="H70" s="5" t="s">
        <v>301</v>
      </c>
    </row>
    <row r="71" spans="1:8" s="2" customFormat="1" ht="21.75" customHeight="1">
      <c r="A71" s="5" t="s">
        <v>8</v>
      </c>
      <c r="B71" s="5" t="s">
        <v>9</v>
      </c>
      <c r="C71" s="6" t="s">
        <v>69</v>
      </c>
      <c r="D71" s="6" t="s">
        <v>35</v>
      </c>
      <c r="E71" s="8">
        <v>48.6</v>
      </c>
      <c r="F71" s="8">
        <v>90.8</v>
      </c>
      <c r="G71" s="8">
        <f t="shared" si="2"/>
        <v>69.7</v>
      </c>
      <c r="H71" s="5" t="s">
        <v>301</v>
      </c>
    </row>
    <row r="72" spans="1:8" s="2" customFormat="1" ht="21.75" customHeight="1">
      <c r="A72" s="5"/>
      <c r="B72" s="5"/>
      <c r="C72" s="6"/>
      <c r="D72" s="6"/>
      <c r="E72" s="8"/>
      <c r="F72" s="8"/>
      <c r="G72" s="8"/>
      <c r="H72" s="5"/>
    </row>
    <row r="73" spans="1:8" s="2" customFormat="1" ht="21.75" customHeight="1">
      <c r="A73" s="5" t="s">
        <v>116</v>
      </c>
      <c r="B73" s="5" t="s">
        <v>117</v>
      </c>
      <c r="C73" s="6" t="s">
        <v>63</v>
      </c>
      <c r="D73" s="6" t="s">
        <v>35</v>
      </c>
      <c r="E73" s="8">
        <v>54.4</v>
      </c>
      <c r="F73" s="8">
        <v>85.8</v>
      </c>
      <c r="G73" s="8">
        <f>E73*0.5+F73*0.5</f>
        <v>70.1</v>
      </c>
      <c r="H73" s="5" t="s">
        <v>300</v>
      </c>
    </row>
    <row r="74" spans="1:8" s="2" customFormat="1" ht="21.75" customHeight="1">
      <c r="A74" s="5" t="s">
        <v>0</v>
      </c>
      <c r="B74" s="5" t="s">
        <v>1</v>
      </c>
      <c r="C74" s="6" t="s">
        <v>63</v>
      </c>
      <c r="D74" s="6" t="s">
        <v>35</v>
      </c>
      <c r="E74" s="8">
        <v>54.8</v>
      </c>
      <c r="F74" s="8">
        <v>85.2</v>
      </c>
      <c r="G74" s="8">
        <f t="shared" si="2"/>
        <v>70</v>
      </c>
      <c r="H74" s="5"/>
    </row>
    <row r="75" spans="1:8" s="2" customFormat="1" ht="21.75" customHeight="1">
      <c r="A75" s="5" t="s">
        <v>283</v>
      </c>
      <c r="B75" s="5" t="s">
        <v>284</v>
      </c>
      <c r="C75" s="6" t="s">
        <v>63</v>
      </c>
      <c r="D75" s="6" t="s">
        <v>35</v>
      </c>
      <c r="E75" s="8">
        <v>51.9</v>
      </c>
      <c r="F75" s="8">
        <v>0</v>
      </c>
      <c r="G75" s="8">
        <f t="shared" si="2"/>
        <v>25.95</v>
      </c>
      <c r="H75" s="5"/>
    </row>
    <row r="76" spans="1:8" s="2" customFormat="1" ht="21.75" customHeight="1">
      <c r="A76" s="5"/>
      <c r="B76" s="5"/>
      <c r="C76" s="6"/>
      <c r="D76" s="6"/>
      <c r="E76" s="8"/>
      <c r="F76" s="8"/>
      <c r="G76" s="8"/>
      <c r="H76" s="5"/>
    </row>
    <row r="77" spans="1:8" s="2" customFormat="1" ht="21.75" customHeight="1">
      <c r="A77" s="5" t="s">
        <v>114</v>
      </c>
      <c r="B77" s="5" t="s">
        <v>115</v>
      </c>
      <c r="C77" s="6" t="s">
        <v>299</v>
      </c>
      <c r="D77" s="6" t="s">
        <v>35</v>
      </c>
      <c r="E77" s="8">
        <v>60.7</v>
      </c>
      <c r="F77" s="8">
        <v>89.4</v>
      </c>
      <c r="G77" s="8">
        <f t="shared" si="2"/>
        <v>75.05000000000001</v>
      </c>
      <c r="H77" s="5" t="s">
        <v>300</v>
      </c>
    </row>
    <row r="78" spans="1:8" s="2" customFormat="1" ht="21.75" customHeight="1">
      <c r="A78" s="5" t="s">
        <v>257</v>
      </c>
      <c r="B78" s="5" t="s">
        <v>258</v>
      </c>
      <c r="C78" s="6" t="s">
        <v>46</v>
      </c>
      <c r="D78" s="6" t="s">
        <v>35</v>
      </c>
      <c r="E78" s="8">
        <v>55.5</v>
      </c>
      <c r="F78" s="8">
        <v>84</v>
      </c>
      <c r="G78" s="8">
        <f t="shared" si="2"/>
        <v>69.75</v>
      </c>
      <c r="H78" s="5"/>
    </row>
    <row r="79" spans="1:8" s="2" customFormat="1" ht="21.75" customHeight="1">
      <c r="A79" s="5" t="s">
        <v>182</v>
      </c>
      <c r="B79" s="5" t="s">
        <v>183</v>
      </c>
      <c r="C79" s="6" t="s">
        <v>46</v>
      </c>
      <c r="D79" s="6" t="s">
        <v>35</v>
      </c>
      <c r="E79" s="8">
        <v>48.9</v>
      </c>
      <c r="F79" s="8">
        <v>66.8</v>
      </c>
      <c r="G79" s="8">
        <f t="shared" si="2"/>
        <v>57.849999999999994</v>
      </c>
      <c r="H79" s="5"/>
    </row>
    <row r="80" spans="1:8" s="2" customFormat="1" ht="21.75" customHeight="1">
      <c r="A80" s="5"/>
      <c r="B80" s="5"/>
      <c r="C80" s="6"/>
      <c r="D80" s="6"/>
      <c r="E80" s="8"/>
      <c r="F80" s="8"/>
      <c r="G80" s="8"/>
      <c r="H80" s="5"/>
    </row>
    <row r="81" spans="1:8" s="2" customFormat="1" ht="21.75" customHeight="1">
      <c r="A81" s="5" t="s">
        <v>86</v>
      </c>
      <c r="B81" s="5" t="s">
        <v>87</v>
      </c>
      <c r="C81" s="6" t="s">
        <v>48</v>
      </c>
      <c r="D81" s="6" t="s">
        <v>35</v>
      </c>
      <c r="E81" s="8">
        <v>61.3</v>
      </c>
      <c r="F81" s="8">
        <v>88.6</v>
      </c>
      <c r="G81" s="8">
        <f t="shared" si="2"/>
        <v>74.94999999999999</v>
      </c>
      <c r="H81" s="5" t="s">
        <v>300</v>
      </c>
    </row>
    <row r="82" spans="1:8" s="2" customFormat="1" ht="21.75" customHeight="1">
      <c r="A82" s="5" t="s">
        <v>253</v>
      </c>
      <c r="B82" s="5" t="s">
        <v>254</v>
      </c>
      <c r="C82" s="6" t="s">
        <v>48</v>
      </c>
      <c r="D82" s="6" t="s">
        <v>35</v>
      </c>
      <c r="E82" s="8">
        <v>55.5</v>
      </c>
      <c r="F82" s="8">
        <v>89.2</v>
      </c>
      <c r="G82" s="8">
        <f t="shared" si="2"/>
        <v>72.35</v>
      </c>
      <c r="H82" s="5"/>
    </row>
    <row r="83" spans="1:8" s="2" customFormat="1" ht="21.75" customHeight="1">
      <c r="A83" s="5" t="s">
        <v>6</v>
      </c>
      <c r="B83" s="5" t="s">
        <v>7</v>
      </c>
      <c r="C83" s="6" t="s">
        <v>48</v>
      </c>
      <c r="D83" s="6" t="s">
        <v>35</v>
      </c>
      <c r="E83" s="8">
        <v>54</v>
      </c>
      <c r="F83" s="8">
        <v>84.8</v>
      </c>
      <c r="G83" s="8">
        <f t="shared" si="2"/>
        <v>69.4</v>
      </c>
      <c r="H83" s="5"/>
    </row>
    <row r="84" spans="1:8" s="2" customFormat="1" ht="21.75" customHeight="1">
      <c r="A84" s="5"/>
      <c r="B84" s="5"/>
      <c r="C84" s="6"/>
      <c r="D84" s="6"/>
      <c r="E84" s="8"/>
      <c r="F84" s="8"/>
      <c r="G84" s="8"/>
      <c r="H84" s="5"/>
    </row>
    <row r="85" spans="1:8" s="2" customFormat="1" ht="21.75" customHeight="1">
      <c r="A85" s="5" t="s">
        <v>120</v>
      </c>
      <c r="B85" s="5" t="s">
        <v>121</v>
      </c>
      <c r="C85" s="6" t="s">
        <v>64</v>
      </c>
      <c r="D85" s="6" t="s">
        <v>35</v>
      </c>
      <c r="E85" s="8">
        <v>53.9</v>
      </c>
      <c r="F85" s="8">
        <v>85.4</v>
      </c>
      <c r="G85" s="8">
        <f t="shared" si="2"/>
        <v>69.65</v>
      </c>
      <c r="H85" s="5" t="s">
        <v>300</v>
      </c>
    </row>
    <row r="86" spans="1:8" s="2" customFormat="1" ht="21.75" customHeight="1">
      <c r="A86" s="5" t="s">
        <v>223</v>
      </c>
      <c r="B86" s="5" t="s">
        <v>224</v>
      </c>
      <c r="C86" s="6" t="s">
        <v>64</v>
      </c>
      <c r="D86" s="6" t="s">
        <v>35</v>
      </c>
      <c r="E86" s="8">
        <v>50.4</v>
      </c>
      <c r="F86" s="8">
        <v>83</v>
      </c>
      <c r="G86" s="8">
        <f t="shared" si="2"/>
        <v>66.7</v>
      </c>
      <c r="H86" s="5" t="s">
        <v>300</v>
      </c>
    </row>
    <row r="87" spans="1:8" s="2" customFormat="1" ht="21.75" customHeight="1">
      <c r="A87" s="5" t="s">
        <v>202</v>
      </c>
      <c r="B87" s="5" t="s">
        <v>203</v>
      </c>
      <c r="C87" s="6" t="s">
        <v>64</v>
      </c>
      <c r="D87" s="6" t="s">
        <v>35</v>
      </c>
      <c r="E87" s="8">
        <v>30.6</v>
      </c>
      <c r="F87" s="8">
        <v>63.4</v>
      </c>
      <c r="G87" s="8">
        <f t="shared" si="2"/>
        <v>47</v>
      </c>
      <c r="H87" s="5"/>
    </row>
    <row r="88" spans="1:8" s="2" customFormat="1" ht="21.75" customHeight="1">
      <c r="A88" s="5"/>
      <c r="B88" s="5"/>
      <c r="C88" s="6"/>
      <c r="D88" s="6"/>
      <c r="E88" s="8"/>
      <c r="F88" s="8"/>
      <c r="G88" s="8"/>
      <c r="H88" s="5"/>
    </row>
    <row r="89" spans="1:8" s="2" customFormat="1" ht="21.75" customHeight="1">
      <c r="A89" s="5" t="s">
        <v>251</v>
      </c>
      <c r="B89" s="5" t="s">
        <v>252</v>
      </c>
      <c r="C89" s="6" t="s">
        <v>58</v>
      </c>
      <c r="D89" s="6" t="s">
        <v>35</v>
      </c>
      <c r="E89" s="8">
        <v>49.1</v>
      </c>
      <c r="F89" s="8">
        <v>79.8</v>
      </c>
      <c r="G89" s="8">
        <f t="shared" si="2"/>
        <v>64.45</v>
      </c>
      <c r="H89" s="5" t="s">
        <v>302</v>
      </c>
    </row>
    <row r="90" spans="1:8" s="2" customFormat="1" ht="21.75" customHeight="1">
      <c r="A90" s="5" t="s">
        <v>148</v>
      </c>
      <c r="B90" s="5" t="s">
        <v>149</v>
      </c>
      <c r="C90" s="6" t="s">
        <v>58</v>
      </c>
      <c r="D90" s="6" t="s">
        <v>35</v>
      </c>
      <c r="E90" s="8">
        <v>42.1</v>
      </c>
      <c r="F90" s="8">
        <v>78.4</v>
      </c>
      <c r="G90" s="8">
        <f t="shared" si="2"/>
        <v>60.25</v>
      </c>
      <c r="H90" s="5"/>
    </row>
    <row r="91" spans="1:8" s="2" customFormat="1" ht="21.75" customHeight="1">
      <c r="A91" s="5"/>
      <c r="B91" s="5"/>
      <c r="C91" s="6"/>
      <c r="D91" s="6"/>
      <c r="E91" s="8"/>
      <c r="F91" s="8"/>
      <c r="G91" s="8"/>
      <c r="H91" s="5"/>
    </row>
    <row r="92" spans="1:8" s="2" customFormat="1" ht="21.75" customHeight="1">
      <c r="A92" s="5" t="s">
        <v>140</v>
      </c>
      <c r="B92" s="5" t="s">
        <v>141</v>
      </c>
      <c r="C92" s="6" t="s">
        <v>56</v>
      </c>
      <c r="D92" s="6" t="s">
        <v>68</v>
      </c>
      <c r="E92" s="8">
        <v>54.9</v>
      </c>
      <c r="F92" s="8">
        <v>82.8</v>
      </c>
      <c r="G92" s="8">
        <f t="shared" si="2"/>
        <v>68.85</v>
      </c>
      <c r="H92" s="5" t="s">
        <v>300</v>
      </c>
    </row>
    <row r="93" spans="1:8" s="2" customFormat="1" ht="21.75" customHeight="1">
      <c r="A93" s="5" t="s">
        <v>122</v>
      </c>
      <c r="B93" s="5" t="s">
        <v>123</v>
      </c>
      <c r="C93" s="6" t="s">
        <v>56</v>
      </c>
      <c r="D93" s="6" t="s">
        <v>68</v>
      </c>
      <c r="E93" s="8">
        <v>51.6</v>
      </c>
      <c r="F93" s="8">
        <v>81.2</v>
      </c>
      <c r="G93" s="8">
        <f>E93*0.5+F93*0.5</f>
        <v>66.4</v>
      </c>
      <c r="H93" s="5"/>
    </row>
    <row r="94" spans="1:8" s="2" customFormat="1" ht="21.75" customHeight="1">
      <c r="A94" s="5" t="s">
        <v>150</v>
      </c>
      <c r="B94" s="5" t="s">
        <v>151</v>
      </c>
      <c r="C94" s="6" t="s">
        <v>56</v>
      </c>
      <c r="D94" s="6" t="s">
        <v>68</v>
      </c>
      <c r="E94" s="8">
        <v>51.9</v>
      </c>
      <c r="F94" s="8">
        <v>71</v>
      </c>
      <c r="G94" s="8">
        <f t="shared" si="2"/>
        <v>61.45</v>
      </c>
      <c r="H94" s="5"/>
    </row>
    <row r="95" spans="1:8" s="2" customFormat="1" ht="21.75" customHeight="1">
      <c r="A95" s="5"/>
      <c r="B95" s="5"/>
      <c r="C95" s="6"/>
      <c r="D95" s="6"/>
      <c r="E95" s="8"/>
      <c r="F95" s="8"/>
      <c r="G95" s="8"/>
      <c r="H95" s="5"/>
    </row>
    <row r="96" spans="1:8" s="2" customFormat="1" ht="21.75" customHeight="1">
      <c r="A96" s="5" t="s">
        <v>207</v>
      </c>
      <c r="B96" s="5" t="s">
        <v>208</v>
      </c>
      <c r="C96" s="6" t="s">
        <v>56</v>
      </c>
      <c r="D96" s="6" t="s">
        <v>74</v>
      </c>
      <c r="E96" s="8">
        <v>46.8</v>
      </c>
      <c r="F96" s="8">
        <v>71.6</v>
      </c>
      <c r="G96" s="8">
        <f>E96*0.5+F96*0.5</f>
        <v>59.199999999999996</v>
      </c>
      <c r="H96" s="5" t="s">
        <v>300</v>
      </c>
    </row>
    <row r="97" spans="1:8" s="2" customFormat="1" ht="21.75" customHeight="1">
      <c r="A97" s="5" t="s">
        <v>271</v>
      </c>
      <c r="B97" s="5" t="s">
        <v>272</v>
      </c>
      <c r="C97" s="6" t="s">
        <v>56</v>
      </c>
      <c r="D97" s="6" t="s">
        <v>74</v>
      </c>
      <c r="E97" s="8">
        <v>39.6</v>
      </c>
      <c r="F97" s="8">
        <v>77.4</v>
      </c>
      <c r="G97" s="8">
        <f>E97*0.5+F97*0.5</f>
        <v>58.5</v>
      </c>
      <c r="H97" s="5"/>
    </row>
    <row r="98" spans="1:8" s="2" customFormat="1" ht="21.75" customHeight="1">
      <c r="A98" s="5" t="s">
        <v>231</v>
      </c>
      <c r="B98" s="5" t="s">
        <v>232</v>
      </c>
      <c r="C98" s="6" t="s">
        <v>56</v>
      </c>
      <c r="D98" s="6" t="s">
        <v>74</v>
      </c>
      <c r="E98" s="8">
        <v>50.6</v>
      </c>
      <c r="F98" s="8">
        <v>64.8</v>
      </c>
      <c r="G98" s="8">
        <f aca="true" t="shared" si="4" ref="G98:G106">E98*0.5+F98*0.5</f>
        <v>57.7</v>
      </c>
      <c r="H98" s="5"/>
    </row>
    <row r="99" spans="1:8" s="2" customFormat="1" ht="21.75" customHeight="1">
      <c r="A99" s="5"/>
      <c r="B99" s="5"/>
      <c r="C99" s="6"/>
      <c r="D99" s="6"/>
      <c r="E99" s="8"/>
      <c r="F99" s="8"/>
      <c r="G99" s="8"/>
      <c r="H99" s="5"/>
    </row>
    <row r="100" spans="1:8" s="2" customFormat="1" ht="21.75" customHeight="1">
      <c r="A100" s="5" t="s">
        <v>261</v>
      </c>
      <c r="B100" s="5" t="s">
        <v>262</v>
      </c>
      <c r="C100" s="6" t="s">
        <v>56</v>
      </c>
      <c r="D100" s="6" t="s">
        <v>62</v>
      </c>
      <c r="E100" s="8">
        <v>57.6</v>
      </c>
      <c r="F100" s="8">
        <v>79.2</v>
      </c>
      <c r="G100" s="8">
        <f t="shared" si="4"/>
        <v>68.4</v>
      </c>
      <c r="H100" s="5" t="s">
        <v>300</v>
      </c>
    </row>
    <row r="101" spans="1:8" s="4" customFormat="1" ht="21.75" customHeight="1">
      <c r="A101" s="5" t="s">
        <v>289</v>
      </c>
      <c r="B101" s="5" t="s">
        <v>290</v>
      </c>
      <c r="C101" s="6" t="s">
        <v>56</v>
      </c>
      <c r="D101" s="6" t="s">
        <v>62</v>
      </c>
      <c r="E101" s="8">
        <v>50</v>
      </c>
      <c r="F101" s="8">
        <v>74</v>
      </c>
      <c r="G101" s="8">
        <f t="shared" si="4"/>
        <v>62</v>
      </c>
      <c r="H101" s="5"/>
    </row>
    <row r="102" spans="1:8" s="4" customFormat="1" ht="21.75" customHeight="1">
      <c r="A102" s="5" t="s">
        <v>291</v>
      </c>
      <c r="B102" s="5" t="s">
        <v>292</v>
      </c>
      <c r="C102" s="6" t="s">
        <v>56</v>
      </c>
      <c r="D102" s="6" t="s">
        <v>62</v>
      </c>
      <c r="E102" s="8">
        <v>49.1</v>
      </c>
      <c r="F102" s="8">
        <v>65</v>
      </c>
      <c r="G102" s="8">
        <f t="shared" si="4"/>
        <v>57.05</v>
      </c>
      <c r="H102" s="5"/>
    </row>
    <row r="103" spans="1:8" s="2" customFormat="1" ht="21.75" customHeight="1">
      <c r="A103" s="5"/>
      <c r="B103" s="5"/>
      <c r="C103" s="6"/>
      <c r="D103" s="6"/>
      <c r="E103" s="8"/>
      <c r="F103" s="8"/>
      <c r="G103" s="8"/>
      <c r="H103" s="5"/>
    </row>
    <row r="104" spans="1:8" s="2" customFormat="1" ht="21.75" customHeight="1">
      <c r="A104" s="5" t="s">
        <v>132</v>
      </c>
      <c r="B104" s="5" t="s">
        <v>133</v>
      </c>
      <c r="C104" s="6" t="s">
        <v>56</v>
      </c>
      <c r="D104" s="6" t="s">
        <v>57</v>
      </c>
      <c r="E104" s="8">
        <v>54</v>
      </c>
      <c r="F104" s="8">
        <v>81.2</v>
      </c>
      <c r="G104" s="8">
        <f>E104*0.5+F104*0.5</f>
        <v>67.6</v>
      </c>
      <c r="H104" s="5" t="s">
        <v>300</v>
      </c>
    </row>
    <row r="105" spans="1:8" s="2" customFormat="1" ht="21.75" customHeight="1">
      <c r="A105" s="5" t="s">
        <v>94</v>
      </c>
      <c r="B105" s="5" t="s">
        <v>95</v>
      </c>
      <c r="C105" s="6" t="s">
        <v>56</v>
      </c>
      <c r="D105" s="6" t="s">
        <v>57</v>
      </c>
      <c r="E105" s="8">
        <v>54.9</v>
      </c>
      <c r="F105" s="8">
        <v>75</v>
      </c>
      <c r="G105" s="8">
        <f t="shared" si="4"/>
        <v>64.95</v>
      </c>
      <c r="H105" s="5"/>
    </row>
    <row r="106" spans="1:8" s="2" customFormat="1" ht="21.75" customHeight="1">
      <c r="A106" s="5" t="s">
        <v>188</v>
      </c>
      <c r="B106" s="5" t="s">
        <v>189</v>
      </c>
      <c r="C106" s="6" t="s">
        <v>56</v>
      </c>
      <c r="D106" s="6" t="s">
        <v>57</v>
      </c>
      <c r="E106" s="8">
        <v>52.1</v>
      </c>
      <c r="F106" s="8">
        <v>65</v>
      </c>
      <c r="G106" s="8">
        <f t="shared" si="4"/>
        <v>58.55</v>
      </c>
      <c r="H106" s="5"/>
    </row>
    <row r="107" spans="1:8" s="2" customFormat="1" ht="21.75" customHeight="1">
      <c r="A107" s="5"/>
      <c r="B107" s="5"/>
      <c r="C107" s="6"/>
      <c r="D107" s="6"/>
      <c r="E107" s="8"/>
      <c r="F107" s="8"/>
      <c r="G107" s="8"/>
      <c r="H107" s="5"/>
    </row>
    <row r="108" spans="1:8" s="2" customFormat="1" ht="21.75" customHeight="1">
      <c r="A108" s="5" t="s">
        <v>30</v>
      </c>
      <c r="B108" s="5" t="s">
        <v>31</v>
      </c>
      <c r="C108" s="6" t="s">
        <v>51</v>
      </c>
      <c r="D108" s="6" t="s">
        <v>35</v>
      </c>
      <c r="E108" s="8">
        <v>54.6</v>
      </c>
      <c r="F108" s="8">
        <v>80.8</v>
      </c>
      <c r="G108" s="8">
        <f aca="true" t="shared" si="5" ref="G108:G115">E108*0.5+F108*0.5</f>
        <v>67.7</v>
      </c>
      <c r="H108" s="5" t="s">
        <v>300</v>
      </c>
    </row>
    <row r="109" spans="1:8" s="2" customFormat="1" ht="21.75" customHeight="1">
      <c r="A109" s="5" t="s">
        <v>176</v>
      </c>
      <c r="B109" s="5" t="s">
        <v>177</v>
      </c>
      <c r="C109" s="6" t="s">
        <v>51</v>
      </c>
      <c r="D109" s="6" t="s">
        <v>35</v>
      </c>
      <c r="E109" s="8">
        <v>54.3</v>
      </c>
      <c r="F109" s="8">
        <v>79.6</v>
      </c>
      <c r="G109" s="8">
        <f t="shared" si="5"/>
        <v>66.94999999999999</v>
      </c>
      <c r="H109" s="5"/>
    </row>
    <row r="110" spans="1:8" s="2" customFormat="1" ht="21.75" customHeight="1">
      <c r="A110" s="5"/>
      <c r="B110" s="5"/>
      <c r="C110" s="6"/>
      <c r="D110" s="6"/>
      <c r="E110" s="8"/>
      <c r="F110" s="8"/>
      <c r="G110" s="8"/>
      <c r="H110" s="5"/>
    </row>
    <row r="111" spans="1:8" s="2" customFormat="1" ht="21.75" customHeight="1">
      <c r="A111" s="5" t="s">
        <v>158</v>
      </c>
      <c r="B111" s="5" t="s">
        <v>159</v>
      </c>
      <c r="C111" s="6" t="s">
        <v>65</v>
      </c>
      <c r="D111" s="6" t="s">
        <v>44</v>
      </c>
      <c r="E111" s="8">
        <v>54.5</v>
      </c>
      <c r="F111" s="8">
        <v>79.2</v>
      </c>
      <c r="G111" s="8">
        <f t="shared" si="5"/>
        <v>66.85</v>
      </c>
      <c r="H111" s="5" t="s">
        <v>300</v>
      </c>
    </row>
    <row r="112" spans="1:8" s="2" customFormat="1" ht="21.75" customHeight="1">
      <c r="A112" s="5"/>
      <c r="B112" s="5"/>
      <c r="C112" s="6"/>
      <c r="D112" s="6"/>
      <c r="E112" s="8"/>
      <c r="F112" s="8"/>
      <c r="G112" s="8"/>
      <c r="H112" s="5"/>
    </row>
    <row r="113" spans="1:8" s="2" customFormat="1" ht="21.75" customHeight="1">
      <c r="A113" s="5" t="s">
        <v>233</v>
      </c>
      <c r="B113" s="5" t="s">
        <v>234</v>
      </c>
      <c r="C113" s="6" t="s">
        <v>65</v>
      </c>
      <c r="D113" s="6" t="s">
        <v>59</v>
      </c>
      <c r="E113" s="8">
        <v>59</v>
      </c>
      <c r="F113" s="8">
        <v>79.4</v>
      </c>
      <c r="G113" s="8">
        <f t="shared" si="5"/>
        <v>69.2</v>
      </c>
      <c r="H113" s="5" t="s">
        <v>300</v>
      </c>
    </row>
    <row r="114" spans="1:8" s="2" customFormat="1" ht="21.75" customHeight="1">
      <c r="A114" s="5" t="s">
        <v>237</v>
      </c>
      <c r="B114" s="5" t="s">
        <v>238</v>
      </c>
      <c r="C114" s="6" t="s">
        <v>65</v>
      </c>
      <c r="D114" s="6" t="s">
        <v>59</v>
      </c>
      <c r="E114" s="8">
        <v>56.1</v>
      </c>
      <c r="F114" s="8">
        <v>77</v>
      </c>
      <c r="G114" s="8">
        <f t="shared" si="5"/>
        <v>66.55</v>
      </c>
      <c r="H114" s="5"/>
    </row>
    <row r="115" spans="1:8" s="4" customFormat="1" ht="21.75" customHeight="1">
      <c r="A115" s="5" t="s">
        <v>293</v>
      </c>
      <c r="B115" s="5" t="s">
        <v>294</v>
      </c>
      <c r="C115" s="6" t="s">
        <v>65</v>
      </c>
      <c r="D115" s="6" t="s">
        <v>59</v>
      </c>
      <c r="E115" s="8">
        <v>51.1</v>
      </c>
      <c r="F115" s="8">
        <v>79.8</v>
      </c>
      <c r="G115" s="8">
        <f t="shared" si="5"/>
        <v>65.45</v>
      </c>
      <c r="H115" s="5"/>
    </row>
    <row r="116" spans="1:8" s="2" customFormat="1" ht="21.75" customHeight="1">
      <c r="A116" s="5"/>
      <c r="B116" s="5"/>
      <c r="C116" s="6"/>
      <c r="D116" s="6"/>
      <c r="E116" s="8"/>
      <c r="F116" s="8"/>
      <c r="G116" s="8"/>
      <c r="H116" s="5"/>
    </row>
    <row r="117" spans="1:8" s="2" customFormat="1" ht="21.75" customHeight="1">
      <c r="A117" s="5" t="s">
        <v>154</v>
      </c>
      <c r="B117" s="5" t="s">
        <v>155</v>
      </c>
      <c r="C117" s="6" t="s">
        <v>37</v>
      </c>
      <c r="D117" s="6" t="s">
        <v>44</v>
      </c>
      <c r="E117" s="8">
        <v>60.7</v>
      </c>
      <c r="F117" s="8">
        <v>80.8</v>
      </c>
      <c r="G117" s="8">
        <f>E117*0.5+F117*0.5</f>
        <v>70.75</v>
      </c>
      <c r="H117" s="5" t="s">
        <v>300</v>
      </c>
    </row>
    <row r="118" spans="1:8" s="2" customFormat="1" ht="21.75" customHeight="1">
      <c r="A118" s="5" t="s">
        <v>84</v>
      </c>
      <c r="B118" s="5" t="s">
        <v>85</v>
      </c>
      <c r="C118" s="6" t="s">
        <v>37</v>
      </c>
      <c r="D118" s="6" t="s">
        <v>44</v>
      </c>
      <c r="E118" s="8">
        <v>59.7</v>
      </c>
      <c r="F118" s="8">
        <v>81.2</v>
      </c>
      <c r="G118" s="8">
        <f>E118*0.5+F118*0.5</f>
        <v>70.45</v>
      </c>
      <c r="H118" s="5" t="s">
        <v>300</v>
      </c>
    </row>
    <row r="119" spans="1:8" s="2" customFormat="1" ht="21.75" customHeight="1">
      <c r="A119" s="5" t="s">
        <v>128</v>
      </c>
      <c r="B119" s="5" t="s">
        <v>129</v>
      </c>
      <c r="C119" s="6" t="s">
        <v>37</v>
      </c>
      <c r="D119" s="6" t="s">
        <v>44</v>
      </c>
      <c r="E119" s="8">
        <v>55.3</v>
      </c>
      <c r="F119" s="8">
        <v>83.2</v>
      </c>
      <c r="G119" s="8">
        <f>E119*0.5+F119*0.5</f>
        <v>69.25</v>
      </c>
      <c r="H119" s="5"/>
    </row>
    <row r="120" spans="1:8" s="2" customFormat="1" ht="21.75" customHeight="1">
      <c r="A120" s="5" t="s">
        <v>136</v>
      </c>
      <c r="B120" s="5" t="s">
        <v>137</v>
      </c>
      <c r="C120" s="6" t="s">
        <v>37</v>
      </c>
      <c r="D120" s="6" t="s">
        <v>44</v>
      </c>
      <c r="E120" s="8">
        <v>63</v>
      </c>
      <c r="F120" s="8">
        <v>73.2</v>
      </c>
      <c r="G120" s="8">
        <f>E120*0.5+F120*0.5</f>
        <v>68.1</v>
      </c>
      <c r="H120" s="5"/>
    </row>
    <row r="121" spans="1:8" s="2" customFormat="1" ht="21.75" customHeight="1">
      <c r="A121" s="5" t="s">
        <v>206</v>
      </c>
      <c r="B121" s="5" t="s">
        <v>197</v>
      </c>
      <c r="C121" s="6" t="s">
        <v>37</v>
      </c>
      <c r="D121" s="6" t="s">
        <v>44</v>
      </c>
      <c r="E121" s="8">
        <v>54.8</v>
      </c>
      <c r="F121" s="8">
        <v>76.2</v>
      </c>
      <c r="G121" s="8">
        <f>E121*0.5+F121*0.5</f>
        <v>65.5</v>
      </c>
      <c r="H121" s="5"/>
    </row>
    <row r="122" spans="1:8" s="2" customFormat="1" ht="21.75" customHeight="1">
      <c r="A122" s="5"/>
      <c r="B122" s="5"/>
      <c r="C122" s="6"/>
      <c r="D122" s="6"/>
      <c r="E122" s="8"/>
      <c r="F122" s="8"/>
      <c r="G122" s="8"/>
      <c r="H122" s="5"/>
    </row>
    <row r="123" spans="1:8" s="2" customFormat="1" ht="21.75" customHeight="1">
      <c r="A123" s="5" t="s">
        <v>275</v>
      </c>
      <c r="B123" s="5" t="s">
        <v>276</v>
      </c>
      <c r="C123" s="6" t="s">
        <v>37</v>
      </c>
      <c r="D123" s="6" t="s">
        <v>38</v>
      </c>
      <c r="E123" s="8">
        <v>61.9</v>
      </c>
      <c r="F123" s="8">
        <v>78</v>
      </c>
      <c r="G123" s="8">
        <f aca="true" t="shared" si="6" ref="G123:G149">E123*0.5+F123*0.5</f>
        <v>69.95</v>
      </c>
      <c r="H123" s="5" t="s">
        <v>300</v>
      </c>
    </row>
    <row r="124" spans="1:8" s="2" customFormat="1" ht="21.75" customHeight="1">
      <c r="A124" s="5" t="s">
        <v>211</v>
      </c>
      <c r="B124" s="5" t="s">
        <v>212</v>
      </c>
      <c r="C124" s="6" t="s">
        <v>37</v>
      </c>
      <c r="D124" s="6" t="s">
        <v>38</v>
      </c>
      <c r="E124" s="8">
        <v>58.1</v>
      </c>
      <c r="F124" s="8">
        <v>77.4</v>
      </c>
      <c r="G124" s="8">
        <f t="shared" si="6"/>
        <v>67.75</v>
      </c>
      <c r="H124" s="5"/>
    </row>
    <row r="125" spans="1:8" s="2" customFormat="1" ht="21.75" customHeight="1">
      <c r="A125" s="5"/>
      <c r="B125" s="5"/>
      <c r="C125" s="6"/>
      <c r="D125" s="6"/>
      <c r="E125" s="8"/>
      <c r="F125" s="8"/>
      <c r="G125" s="8"/>
      <c r="H125" s="5"/>
    </row>
    <row r="126" spans="1:8" s="2" customFormat="1" ht="21.75" customHeight="1">
      <c r="A126" s="5" t="s">
        <v>152</v>
      </c>
      <c r="B126" s="5" t="s">
        <v>153</v>
      </c>
      <c r="C126" s="6" t="s">
        <v>37</v>
      </c>
      <c r="D126" s="6" t="s">
        <v>59</v>
      </c>
      <c r="E126" s="8">
        <v>69</v>
      </c>
      <c r="F126" s="8">
        <v>77.2</v>
      </c>
      <c r="G126" s="8">
        <f t="shared" si="6"/>
        <v>73.1</v>
      </c>
      <c r="H126" s="5" t="s">
        <v>300</v>
      </c>
    </row>
    <row r="127" spans="1:8" s="2" customFormat="1" ht="21.75" customHeight="1">
      <c r="A127" s="5" t="s">
        <v>12</v>
      </c>
      <c r="B127" s="5" t="s">
        <v>13</v>
      </c>
      <c r="C127" s="6" t="s">
        <v>37</v>
      </c>
      <c r="D127" s="6" t="s">
        <v>59</v>
      </c>
      <c r="E127" s="8">
        <v>67.3</v>
      </c>
      <c r="F127" s="8">
        <v>78.8</v>
      </c>
      <c r="G127" s="8">
        <f t="shared" si="6"/>
        <v>73.05</v>
      </c>
      <c r="H127" s="5"/>
    </row>
    <row r="128" spans="1:8" s="2" customFormat="1" ht="21.75" customHeight="1">
      <c r="A128" s="5" t="s">
        <v>229</v>
      </c>
      <c r="B128" s="5" t="s">
        <v>230</v>
      </c>
      <c r="C128" s="6" t="s">
        <v>37</v>
      </c>
      <c r="D128" s="6" t="s">
        <v>59</v>
      </c>
      <c r="E128" s="8">
        <v>57.3</v>
      </c>
      <c r="F128" s="8">
        <v>79.8</v>
      </c>
      <c r="G128" s="8">
        <f t="shared" si="6"/>
        <v>68.55</v>
      </c>
      <c r="H128" s="5"/>
    </row>
    <row r="129" spans="1:8" s="2" customFormat="1" ht="21.75" customHeight="1">
      <c r="A129" s="5"/>
      <c r="B129" s="5"/>
      <c r="C129" s="6"/>
      <c r="D129" s="6"/>
      <c r="E129" s="8"/>
      <c r="F129" s="8"/>
      <c r="G129" s="8"/>
      <c r="H129" s="5"/>
    </row>
    <row r="130" spans="1:8" s="2" customFormat="1" ht="21.75" customHeight="1">
      <c r="A130" s="5" t="s">
        <v>221</v>
      </c>
      <c r="B130" s="5" t="s">
        <v>222</v>
      </c>
      <c r="C130" s="6" t="s">
        <v>37</v>
      </c>
      <c r="D130" s="6" t="s">
        <v>50</v>
      </c>
      <c r="E130" s="8">
        <v>59.4</v>
      </c>
      <c r="F130" s="8">
        <v>79.8</v>
      </c>
      <c r="G130" s="8">
        <f t="shared" si="6"/>
        <v>69.6</v>
      </c>
      <c r="H130" s="5" t="s">
        <v>300</v>
      </c>
    </row>
    <row r="131" spans="1:8" s="2" customFormat="1" ht="21.75" customHeight="1">
      <c r="A131" s="5" t="s">
        <v>245</v>
      </c>
      <c r="B131" s="5" t="s">
        <v>246</v>
      </c>
      <c r="C131" s="6" t="s">
        <v>37</v>
      </c>
      <c r="D131" s="6" t="s">
        <v>50</v>
      </c>
      <c r="E131" s="8">
        <v>51</v>
      </c>
      <c r="F131" s="8">
        <v>75.2</v>
      </c>
      <c r="G131" s="8">
        <f t="shared" si="6"/>
        <v>63.1</v>
      </c>
      <c r="H131" s="5"/>
    </row>
    <row r="132" spans="1:8" s="2" customFormat="1" ht="21.75" customHeight="1">
      <c r="A132" s="5" t="s">
        <v>130</v>
      </c>
      <c r="B132" s="5" t="s">
        <v>131</v>
      </c>
      <c r="C132" s="6" t="s">
        <v>37</v>
      </c>
      <c r="D132" s="6" t="s">
        <v>50</v>
      </c>
      <c r="E132" s="8">
        <v>50.4</v>
      </c>
      <c r="F132" s="8">
        <v>0</v>
      </c>
      <c r="G132" s="8">
        <f t="shared" si="6"/>
        <v>25.2</v>
      </c>
      <c r="H132" s="5"/>
    </row>
    <row r="133" spans="1:8" s="2" customFormat="1" ht="21.75" customHeight="1">
      <c r="A133" s="5"/>
      <c r="B133" s="5"/>
      <c r="C133" s="6"/>
      <c r="D133" s="6"/>
      <c r="E133" s="8"/>
      <c r="F133" s="8"/>
      <c r="G133" s="8"/>
      <c r="H133" s="5"/>
    </row>
    <row r="134" spans="1:8" s="2" customFormat="1" ht="21.75" customHeight="1">
      <c r="A134" s="5" t="s">
        <v>213</v>
      </c>
      <c r="B134" s="5" t="s">
        <v>214</v>
      </c>
      <c r="C134" s="6" t="s">
        <v>37</v>
      </c>
      <c r="D134" s="6" t="s">
        <v>73</v>
      </c>
      <c r="E134" s="8">
        <v>71.3</v>
      </c>
      <c r="F134" s="8">
        <v>78</v>
      </c>
      <c r="G134" s="8">
        <f t="shared" si="6"/>
        <v>74.65</v>
      </c>
      <c r="H134" s="5" t="s">
        <v>300</v>
      </c>
    </row>
    <row r="135" spans="1:8" s="2" customFormat="1" ht="21.75" customHeight="1">
      <c r="A135" s="5"/>
      <c r="B135" s="5"/>
      <c r="C135" s="6"/>
      <c r="D135" s="6"/>
      <c r="E135" s="8"/>
      <c r="F135" s="8"/>
      <c r="G135" s="8"/>
      <c r="H135" s="5"/>
    </row>
    <row r="136" spans="1:8" s="2" customFormat="1" ht="21.75" customHeight="1">
      <c r="A136" s="5" t="s">
        <v>126</v>
      </c>
      <c r="B136" s="5" t="s">
        <v>127</v>
      </c>
      <c r="C136" s="6" t="s">
        <v>37</v>
      </c>
      <c r="D136" s="6" t="s">
        <v>49</v>
      </c>
      <c r="E136" s="8">
        <v>69</v>
      </c>
      <c r="F136" s="8">
        <v>77.6</v>
      </c>
      <c r="G136" s="8">
        <f t="shared" si="6"/>
        <v>73.3</v>
      </c>
      <c r="H136" s="5" t="s">
        <v>300</v>
      </c>
    </row>
    <row r="137" spans="1:8" s="2" customFormat="1" ht="21.75" customHeight="1">
      <c r="A137" s="5" t="s">
        <v>134</v>
      </c>
      <c r="B137" s="5" t="s">
        <v>135</v>
      </c>
      <c r="C137" s="6" t="s">
        <v>37</v>
      </c>
      <c r="D137" s="6" t="s">
        <v>49</v>
      </c>
      <c r="E137" s="8">
        <v>65.3</v>
      </c>
      <c r="F137" s="8">
        <v>80</v>
      </c>
      <c r="G137" s="8">
        <f t="shared" si="6"/>
        <v>72.65</v>
      </c>
      <c r="H137" s="5"/>
    </row>
    <row r="138" spans="1:8" s="2" customFormat="1" ht="21.75" customHeight="1">
      <c r="A138" s="5"/>
      <c r="B138" s="5"/>
      <c r="C138" s="6"/>
      <c r="D138" s="6"/>
      <c r="E138" s="8"/>
      <c r="F138" s="8"/>
      <c r="G138" s="8"/>
      <c r="H138" s="5"/>
    </row>
    <row r="139" spans="1:8" s="2" customFormat="1" ht="21.75" customHeight="1">
      <c r="A139" s="5" t="s">
        <v>112</v>
      </c>
      <c r="B139" s="5" t="s">
        <v>113</v>
      </c>
      <c r="C139" s="6" t="s">
        <v>41</v>
      </c>
      <c r="D139" s="6" t="s">
        <v>44</v>
      </c>
      <c r="E139" s="8">
        <v>68</v>
      </c>
      <c r="F139" s="8">
        <v>82.6</v>
      </c>
      <c r="G139" s="8">
        <f t="shared" si="6"/>
        <v>75.3</v>
      </c>
      <c r="H139" s="5" t="s">
        <v>300</v>
      </c>
    </row>
    <row r="140" spans="1:8" s="2" customFormat="1" ht="21.75" customHeight="1">
      <c r="A140" s="5" t="s">
        <v>108</v>
      </c>
      <c r="B140" s="5" t="s">
        <v>109</v>
      </c>
      <c r="C140" s="6" t="s">
        <v>41</v>
      </c>
      <c r="D140" s="6" t="s">
        <v>44</v>
      </c>
      <c r="E140" s="8">
        <v>60.2</v>
      </c>
      <c r="F140" s="8">
        <v>74</v>
      </c>
      <c r="G140" s="8">
        <f t="shared" si="6"/>
        <v>67.1</v>
      </c>
      <c r="H140" s="5"/>
    </row>
    <row r="141" spans="1:8" s="2" customFormat="1" ht="21.75" customHeight="1">
      <c r="A141" s="5"/>
      <c r="B141" s="5"/>
      <c r="C141" s="6"/>
      <c r="D141" s="6"/>
      <c r="E141" s="8"/>
      <c r="F141" s="8"/>
      <c r="G141" s="8"/>
      <c r="H141" s="5"/>
    </row>
    <row r="142" spans="1:8" s="2" customFormat="1" ht="21.75" customHeight="1">
      <c r="A142" s="5" t="s">
        <v>172</v>
      </c>
      <c r="B142" s="5" t="s">
        <v>173</v>
      </c>
      <c r="C142" s="6" t="s">
        <v>41</v>
      </c>
      <c r="D142" s="6" t="s">
        <v>38</v>
      </c>
      <c r="E142" s="8">
        <v>49.6</v>
      </c>
      <c r="F142" s="8">
        <v>78.4</v>
      </c>
      <c r="G142" s="8">
        <f t="shared" si="6"/>
        <v>64</v>
      </c>
      <c r="H142" s="5" t="s">
        <v>300</v>
      </c>
    </row>
    <row r="143" spans="1:8" s="2" customFormat="1" ht="21.75" customHeight="1">
      <c r="A143" s="5" t="s">
        <v>20</v>
      </c>
      <c r="B143" s="5" t="s">
        <v>21</v>
      </c>
      <c r="C143" s="6" t="s">
        <v>41</v>
      </c>
      <c r="D143" s="6" t="s">
        <v>38</v>
      </c>
      <c r="E143" s="8">
        <v>48</v>
      </c>
      <c r="F143" s="8">
        <v>73.4</v>
      </c>
      <c r="G143" s="8">
        <f t="shared" si="6"/>
        <v>60.7</v>
      </c>
      <c r="H143" s="5"/>
    </row>
    <row r="144" spans="1:8" s="2" customFormat="1" ht="21.75" customHeight="1">
      <c r="A144" s="5"/>
      <c r="B144" s="5"/>
      <c r="C144" s="6"/>
      <c r="D144" s="6"/>
      <c r="E144" s="8"/>
      <c r="F144" s="8"/>
      <c r="G144" s="8"/>
      <c r="H144" s="5"/>
    </row>
    <row r="145" spans="1:8" s="2" customFormat="1" ht="21.75" customHeight="1">
      <c r="A145" s="5" t="s">
        <v>144</v>
      </c>
      <c r="B145" s="5" t="s">
        <v>145</v>
      </c>
      <c r="C145" s="6" t="s">
        <v>53</v>
      </c>
      <c r="D145" s="6" t="s">
        <v>35</v>
      </c>
      <c r="E145" s="8">
        <v>54.9</v>
      </c>
      <c r="F145" s="8">
        <v>85.6</v>
      </c>
      <c r="G145" s="8">
        <f t="shared" si="6"/>
        <v>70.25</v>
      </c>
      <c r="H145" s="5" t="s">
        <v>300</v>
      </c>
    </row>
    <row r="146" spans="1:8" s="2" customFormat="1" ht="21.75" customHeight="1">
      <c r="A146" s="5" t="s">
        <v>215</v>
      </c>
      <c r="B146" s="5" t="s">
        <v>216</v>
      </c>
      <c r="C146" s="6" t="s">
        <v>53</v>
      </c>
      <c r="D146" s="6" t="s">
        <v>35</v>
      </c>
      <c r="E146" s="8">
        <v>49.5</v>
      </c>
      <c r="F146" s="8">
        <v>88.4</v>
      </c>
      <c r="G146" s="8">
        <f t="shared" si="6"/>
        <v>68.95</v>
      </c>
      <c r="H146" s="5"/>
    </row>
    <row r="147" spans="1:8" s="2" customFormat="1" ht="21.75" customHeight="1">
      <c r="A147" s="5"/>
      <c r="B147" s="5"/>
      <c r="C147" s="6"/>
      <c r="D147" s="6"/>
      <c r="E147" s="8"/>
      <c r="F147" s="8"/>
      <c r="G147" s="8"/>
      <c r="H147" s="5"/>
    </row>
    <row r="148" spans="1:8" s="2" customFormat="1" ht="21.75" customHeight="1">
      <c r="A148" s="5" t="s">
        <v>241</v>
      </c>
      <c r="B148" s="5" t="s">
        <v>242</v>
      </c>
      <c r="C148" s="6" t="s">
        <v>45</v>
      </c>
      <c r="D148" s="6" t="s">
        <v>35</v>
      </c>
      <c r="E148" s="8">
        <v>66.9</v>
      </c>
      <c r="F148" s="8">
        <v>89.4</v>
      </c>
      <c r="G148" s="8">
        <f t="shared" si="6"/>
        <v>78.15</v>
      </c>
      <c r="H148" s="5" t="s">
        <v>300</v>
      </c>
    </row>
    <row r="149" spans="1:8" s="2" customFormat="1" ht="21.75" customHeight="1">
      <c r="A149" s="5" t="s">
        <v>98</v>
      </c>
      <c r="B149" s="5" t="s">
        <v>99</v>
      </c>
      <c r="C149" s="6" t="s">
        <v>45</v>
      </c>
      <c r="D149" s="6" t="s">
        <v>35</v>
      </c>
      <c r="E149" s="8">
        <v>56.6</v>
      </c>
      <c r="F149" s="8">
        <v>83.6</v>
      </c>
      <c r="G149" s="8">
        <f t="shared" si="6"/>
        <v>70.1</v>
      </c>
      <c r="H149" s="5"/>
    </row>
    <row r="150" spans="1:8" s="2" customFormat="1" ht="21.75" customHeight="1">
      <c r="A150" s="5"/>
      <c r="B150" s="5"/>
      <c r="C150" s="6"/>
      <c r="D150" s="6"/>
      <c r="E150" s="8"/>
      <c r="F150" s="8"/>
      <c r="G150" s="8"/>
      <c r="H150" s="5"/>
    </row>
    <row r="151" spans="1:8" s="2" customFormat="1" ht="21.75" customHeight="1">
      <c r="A151" s="5" t="s">
        <v>196</v>
      </c>
      <c r="B151" s="5" t="s">
        <v>197</v>
      </c>
      <c r="C151" s="6" t="s">
        <v>67</v>
      </c>
      <c r="D151" s="6" t="s">
        <v>35</v>
      </c>
      <c r="E151" s="8">
        <v>64.4</v>
      </c>
      <c r="F151" s="8">
        <v>82.2</v>
      </c>
      <c r="G151" s="8">
        <f aca="true" t="shared" si="7" ref="G151:G167">E151*0.5+F151*0.5</f>
        <v>73.30000000000001</v>
      </c>
      <c r="H151" s="5" t="s">
        <v>300</v>
      </c>
    </row>
    <row r="152" spans="1:8" s="2" customFormat="1" ht="21.75" customHeight="1">
      <c r="A152" s="5" t="s">
        <v>118</v>
      </c>
      <c r="B152" s="5" t="s">
        <v>119</v>
      </c>
      <c r="C152" s="6" t="s">
        <v>67</v>
      </c>
      <c r="D152" s="6" t="s">
        <v>35</v>
      </c>
      <c r="E152" s="8">
        <v>57.7</v>
      </c>
      <c r="F152" s="8">
        <v>81.6</v>
      </c>
      <c r="G152" s="8">
        <f t="shared" si="7"/>
        <v>69.65</v>
      </c>
      <c r="H152" s="5"/>
    </row>
    <row r="153" spans="1:8" s="2" customFormat="1" ht="21.75" customHeight="1">
      <c r="A153" s="5" t="s">
        <v>204</v>
      </c>
      <c r="B153" s="5" t="s">
        <v>205</v>
      </c>
      <c r="C153" s="6" t="s">
        <v>67</v>
      </c>
      <c r="D153" s="6" t="s">
        <v>35</v>
      </c>
      <c r="E153" s="8">
        <v>55.5</v>
      </c>
      <c r="F153" s="8">
        <v>76.4</v>
      </c>
      <c r="G153" s="8">
        <f t="shared" si="7"/>
        <v>65.95</v>
      </c>
      <c r="H153" s="5"/>
    </row>
    <row r="154" spans="1:8" s="2" customFormat="1" ht="21.75" customHeight="1">
      <c r="A154" s="5"/>
      <c r="B154" s="5"/>
      <c r="C154" s="6"/>
      <c r="D154" s="6"/>
      <c r="E154" s="8"/>
      <c r="F154" s="8"/>
      <c r="G154" s="8"/>
      <c r="H154" s="5"/>
    </row>
    <row r="155" spans="1:8" s="2" customFormat="1" ht="21.75" customHeight="1">
      <c r="A155" s="5" t="s">
        <v>10</v>
      </c>
      <c r="B155" s="5" t="s">
        <v>11</v>
      </c>
      <c r="C155" s="6" t="s">
        <v>54</v>
      </c>
      <c r="D155" s="6" t="s">
        <v>75</v>
      </c>
      <c r="E155" s="8">
        <v>50</v>
      </c>
      <c r="F155" s="8">
        <v>76.8</v>
      </c>
      <c r="G155" s="8">
        <f t="shared" si="7"/>
        <v>63.4</v>
      </c>
      <c r="H155" s="5" t="s">
        <v>300</v>
      </c>
    </row>
    <row r="156" spans="1:8" s="2" customFormat="1" ht="21.75" customHeight="1">
      <c r="A156" s="5" t="s">
        <v>28</v>
      </c>
      <c r="B156" s="5" t="s">
        <v>29</v>
      </c>
      <c r="C156" s="6" t="s">
        <v>54</v>
      </c>
      <c r="D156" s="6" t="s">
        <v>75</v>
      </c>
      <c r="E156" s="8">
        <v>39.8</v>
      </c>
      <c r="F156" s="8">
        <v>74.6</v>
      </c>
      <c r="G156" s="8">
        <f t="shared" si="7"/>
        <v>57.199999999999996</v>
      </c>
      <c r="H156" s="5"/>
    </row>
    <row r="157" spans="1:8" s="2" customFormat="1" ht="21.75" customHeight="1">
      <c r="A157" s="5" t="s">
        <v>217</v>
      </c>
      <c r="B157" s="5" t="s">
        <v>218</v>
      </c>
      <c r="C157" s="6" t="s">
        <v>54</v>
      </c>
      <c r="D157" s="6" t="s">
        <v>75</v>
      </c>
      <c r="E157" s="8">
        <v>39.3</v>
      </c>
      <c r="F157" s="8">
        <v>72</v>
      </c>
      <c r="G157" s="8">
        <f t="shared" si="7"/>
        <v>55.65</v>
      </c>
      <c r="H157" s="5"/>
    </row>
    <row r="158" spans="1:8" s="2" customFormat="1" ht="21.75" customHeight="1">
      <c r="A158" s="5"/>
      <c r="B158" s="5"/>
      <c r="C158" s="6"/>
      <c r="D158" s="6"/>
      <c r="E158" s="8"/>
      <c r="F158" s="8"/>
      <c r="G158" s="8"/>
      <c r="H158" s="5"/>
    </row>
    <row r="159" spans="1:8" s="2" customFormat="1" ht="21.75" customHeight="1">
      <c r="A159" s="5" t="s">
        <v>102</v>
      </c>
      <c r="B159" s="5" t="s">
        <v>103</v>
      </c>
      <c r="C159" s="6" t="s">
        <v>54</v>
      </c>
      <c r="D159" s="6" t="s">
        <v>55</v>
      </c>
      <c r="E159" s="8">
        <v>60.3</v>
      </c>
      <c r="F159" s="8">
        <v>80.2</v>
      </c>
      <c r="G159" s="8">
        <f t="shared" si="7"/>
        <v>70.25</v>
      </c>
      <c r="H159" s="5" t="s">
        <v>300</v>
      </c>
    </row>
    <row r="160" spans="1:8" s="2" customFormat="1" ht="21.75" customHeight="1">
      <c r="A160" s="5" t="s">
        <v>96</v>
      </c>
      <c r="B160" s="5" t="s">
        <v>97</v>
      </c>
      <c r="C160" s="6" t="s">
        <v>54</v>
      </c>
      <c r="D160" s="6" t="s">
        <v>55</v>
      </c>
      <c r="E160" s="8">
        <v>58.4</v>
      </c>
      <c r="F160" s="8">
        <v>78</v>
      </c>
      <c r="G160" s="8">
        <f t="shared" si="7"/>
        <v>68.2</v>
      </c>
      <c r="H160" s="5" t="s">
        <v>300</v>
      </c>
    </row>
    <row r="161" spans="1:8" s="2" customFormat="1" ht="21.75" customHeight="1">
      <c r="A161" s="5" t="s">
        <v>263</v>
      </c>
      <c r="B161" s="5" t="s">
        <v>264</v>
      </c>
      <c r="C161" s="6" t="s">
        <v>54</v>
      </c>
      <c r="D161" s="6" t="s">
        <v>55</v>
      </c>
      <c r="E161" s="8">
        <v>57.2</v>
      </c>
      <c r="F161" s="8">
        <v>79</v>
      </c>
      <c r="G161" s="8">
        <f t="shared" si="7"/>
        <v>68.1</v>
      </c>
      <c r="H161" s="5"/>
    </row>
    <row r="162" spans="1:8" s="2" customFormat="1" ht="21.75" customHeight="1">
      <c r="A162" s="5" t="s">
        <v>92</v>
      </c>
      <c r="B162" s="5" t="s">
        <v>93</v>
      </c>
      <c r="C162" s="6" t="s">
        <v>54</v>
      </c>
      <c r="D162" s="6" t="s">
        <v>55</v>
      </c>
      <c r="E162" s="8">
        <v>51.5</v>
      </c>
      <c r="F162" s="8">
        <v>78.4</v>
      </c>
      <c r="G162" s="8">
        <f t="shared" si="7"/>
        <v>64.95</v>
      </c>
      <c r="H162" s="5"/>
    </row>
    <row r="163" spans="1:8" s="2" customFormat="1" ht="21.75" customHeight="1">
      <c r="A163" s="5" t="s">
        <v>225</v>
      </c>
      <c r="B163" s="5" t="s">
        <v>226</v>
      </c>
      <c r="C163" s="6" t="s">
        <v>54</v>
      </c>
      <c r="D163" s="6" t="s">
        <v>55</v>
      </c>
      <c r="E163" s="8">
        <v>51.1</v>
      </c>
      <c r="F163" s="8">
        <v>4.6</v>
      </c>
      <c r="G163" s="8">
        <f t="shared" si="7"/>
        <v>27.85</v>
      </c>
      <c r="H163" s="5"/>
    </row>
    <row r="164" spans="1:8" s="2" customFormat="1" ht="21.75" customHeight="1">
      <c r="A164" s="5"/>
      <c r="B164" s="5"/>
      <c r="C164" s="6"/>
      <c r="D164" s="6"/>
      <c r="E164" s="8"/>
      <c r="F164" s="8"/>
      <c r="G164" s="8"/>
      <c r="H164" s="5"/>
    </row>
    <row r="165" spans="1:8" s="2" customFormat="1" ht="21.75" customHeight="1">
      <c r="A165" s="5" t="s">
        <v>146</v>
      </c>
      <c r="B165" s="5" t="s">
        <v>147</v>
      </c>
      <c r="C165" s="6" t="s">
        <v>71</v>
      </c>
      <c r="D165" s="6" t="s">
        <v>72</v>
      </c>
      <c r="E165" s="8">
        <v>57.4</v>
      </c>
      <c r="F165" s="8">
        <v>83.6</v>
      </c>
      <c r="G165" s="8">
        <f>E165*0.5+F165*0.5</f>
        <v>70.5</v>
      </c>
      <c r="H165" s="5" t="s">
        <v>300</v>
      </c>
    </row>
    <row r="166" spans="1:8" s="2" customFormat="1" ht="21.75" customHeight="1">
      <c r="A166" s="5" t="s">
        <v>243</v>
      </c>
      <c r="B166" s="5" t="s">
        <v>244</v>
      </c>
      <c r="C166" s="6" t="s">
        <v>71</v>
      </c>
      <c r="D166" s="6" t="s">
        <v>72</v>
      </c>
      <c r="E166" s="8">
        <v>63.3</v>
      </c>
      <c r="F166" s="8">
        <v>76</v>
      </c>
      <c r="G166" s="8">
        <f t="shared" si="7"/>
        <v>69.65</v>
      </c>
      <c r="H166" s="5"/>
    </row>
    <row r="167" spans="1:8" s="2" customFormat="1" ht="21.75" customHeight="1">
      <c r="A167" s="5" t="s">
        <v>180</v>
      </c>
      <c r="B167" s="5" t="s">
        <v>181</v>
      </c>
      <c r="C167" s="6" t="s">
        <v>71</v>
      </c>
      <c r="D167" s="6" t="s">
        <v>72</v>
      </c>
      <c r="E167" s="8">
        <v>56.5</v>
      </c>
      <c r="F167" s="8">
        <v>79.8</v>
      </c>
      <c r="G167" s="8">
        <f t="shared" si="7"/>
        <v>68.15</v>
      </c>
      <c r="H167" s="5"/>
    </row>
  </sheetData>
  <mergeCells count="1">
    <mergeCell ref="A1:H1"/>
  </mergeCells>
  <printOptions/>
  <pageMargins left="0.31" right="0.16" top="0.48" bottom="0.87" header="0.38" footer="0.4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2019-11-30T07:07:12Z</cp:lastPrinted>
  <dcterms:created xsi:type="dcterms:W3CDTF">1996-12-17T01:32:42Z</dcterms:created>
  <dcterms:modified xsi:type="dcterms:W3CDTF">2019-11-30T07:24:05Z</dcterms:modified>
  <cp:category/>
  <cp:version/>
  <cp:contentType/>
  <cp:contentStatus/>
</cp:coreProperties>
</file>