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540"/>
  </bookViews>
  <sheets>
    <sheet name="sheet1" sheetId="1" r:id="rId1"/>
  </sheets>
  <definedNames>
    <definedName name="_xlnm._FilterDatabase" localSheetId="0" hidden="1">sheet1!$B$1:$H$166</definedName>
  </definedNames>
  <calcPr calcId="144525"/>
</workbook>
</file>

<file path=xl/sharedStrings.xml><?xml version="1.0" encoding="utf-8"?>
<sst xmlns="http://schemas.openxmlformats.org/spreadsheetml/2006/main" count="718" uniqueCount="233">
  <si>
    <t>2019年任城区公立医院公开招聘备案制人员拟聘用人员名单公告（第一批）</t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</si>
  <si>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</si>
  <si>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</si>
  <si>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</si>
  <si>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</si>
  <si>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</si>
  <si>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</si>
  <si>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</si>
  <si>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</si>
  <si>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考察情况</t>
  </si>
  <si>
    <t>体检情况</t>
  </si>
  <si>
    <t>济宁市第二人民医院</t>
  </si>
  <si>
    <t>重症监护室</t>
  </si>
  <si>
    <t>郭曜寰</t>
  </si>
  <si>
    <t>合格</t>
  </si>
  <si>
    <t>胸外科</t>
  </si>
  <si>
    <t>陈明明</t>
  </si>
  <si>
    <t>心内科</t>
  </si>
  <si>
    <t>宫浩</t>
  </si>
  <si>
    <t>杜雷平</t>
  </si>
  <si>
    <t>神经内科</t>
  </si>
  <si>
    <t>谷勇轩</t>
  </si>
  <si>
    <t>泌尿外科</t>
  </si>
  <si>
    <t>王可举</t>
  </si>
  <si>
    <t>口腔科</t>
  </si>
  <si>
    <t>张思文</t>
  </si>
  <si>
    <t>沈童</t>
  </si>
  <si>
    <t>康复科</t>
  </si>
  <si>
    <t>汤国印</t>
  </si>
  <si>
    <t>急诊外科</t>
  </si>
  <si>
    <t>杨春</t>
  </si>
  <si>
    <t>王瑞柯</t>
  </si>
  <si>
    <t>急诊内科2</t>
  </si>
  <si>
    <t>王广瑞</t>
  </si>
  <si>
    <t>王自姣</t>
  </si>
  <si>
    <t>靳鲁珺</t>
  </si>
  <si>
    <t>麻红妍</t>
  </si>
  <si>
    <t>呼吸内科</t>
  </si>
  <si>
    <t>黄毅</t>
  </si>
  <si>
    <t>骨外科2</t>
  </si>
  <si>
    <t>曹建民</t>
  </si>
  <si>
    <t>骨外科1</t>
  </si>
  <si>
    <t>张珂</t>
  </si>
  <si>
    <t>刘军</t>
  </si>
  <si>
    <t>陆孟旭</t>
  </si>
  <si>
    <t>李云矗</t>
  </si>
  <si>
    <t>公共卫生</t>
  </si>
  <si>
    <t>宋新</t>
  </si>
  <si>
    <t>郭锦翠</t>
  </si>
  <si>
    <t>肛肠科</t>
  </si>
  <si>
    <t>谢硕博</t>
  </si>
  <si>
    <t>李兴旺</t>
  </si>
  <si>
    <t>耳鼻喉科</t>
  </si>
  <si>
    <t>程光正</t>
  </si>
  <si>
    <t>高心静</t>
  </si>
  <si>
    <t>超声科</t>
  </si>
  <si>
    <t>王昊</t>
  </si>
  <si>
    <t>胡文华</t>
  </si>
  <si>
    <t>续长灿</t>
  </si>
  <si>
    <t>何婷婷</t>
  </si>
  <si>
    <t>医学影像技术</t>
  </si>
  <si>
    <t>乔影</t>
  </si>
  <si>
    <t>医学检验科</t>
  </si>
  <si>
    <t>郭恒辰</t>
  </si>
  <si>
    <t>杨雪闻</t>
  </si>
  <si>
    <t>血透室</t>
  </si>
  <si>
    <t>李艳艳</t>
  </si>
  <si>
    <t>心电图室</t>
  </si>
  <si>
    <t>田双</t>
  </si>
  <si>
    <t>颜乐</t>
  </si>
  <si>
    <t>侯娜娜</t>
  </si>
  <si>
    <t>无痛诊疗科2</t>
  </si>
  <si>
    <t>黄姝瑞</t>
  </si>
  <si>
    <t>皮肤科</t>
  </si>
  <si>
    <t>姬苏苏</t>
  </si>
  <si>
    <t>临床护士</t>
  </si>
  <si>
    <t>刘冬雪</t>
  </si>
  <si>
    <t>齐香玉</t>
  </si>
  <si>
    <t>刘舒婷</t>
  </si>
  <si>
    <t>苟娜</t>
  </si>
  <si>
    <t>杨海梨</t>
  </si>
  <si>
    <t>宋允</t>
  </si>
  <si>
    <t>冯佳会</t>
  </si>
  <si>
    <t>赵卫</t>
  </si>
  <si>
    <t>李亚芳</t>
  </si>
  <si>
    <t>孟攀</t>
  </si>
  <si>
    <t>梁萌萌</t>
  </si>
  <si>
    <t>张静</t>
  </si>
  <si>
    <t>汤文慧</t>
  </si>
  <si>
    <t>魏萌</t>
  </si>
  <si>
    <t>张嘉欣</t>
  </si>
  <si>
    <t>邓腾腾</t>
  </si>
  <si>
    <t>李晓梦</t>
  </si>
  <si>
    <t>马国芬</t>
  </si>
  <si>
    <t>夏点点</t>
  </si>
  <si>
    <t>37802092005</t>
  </si>
  <si>
    <t>经济管理</t>
  </si>
  <si>
    <t>黄晓艳</t>
  </si>
  <si>
    <t>任城区人民医院</t>
  </si>
  <si>
    <t>临床医学</t>
  </si>
  <si>
    <t>程豪</t>
  </si>
  <si>
    <t>麻醉科2</t>
  </si>
  <si>
    <t>梁维富</t>
  </si>
  <si>
    <t>王思峰</t>
  </si>
  <si>
    <t>内科3</t>
  </si>
  <si>
    <t>褚川</t>
  </si>
  <si>
    <t>外科3</t>
  </si>
  <si>
    <t>崔涛</t>
  </si>
  <si>
    <t>张浩</t>
  </si>
  <si>
    <t>外科4</t>
  </si>
  <si>
    <t>孟凯</t>
  </si>
  <si>
    <t>中医科</t>
  </si>
  <si>
    <t>吴建营</t>
  </si>
  <si>
    <t>郭斐斐</t>
  </si>
  <si>
    <t>妇产科</t>
  </si>
  <si>
    <t>王茜</t>
  </si>
  <si>
    <t>麻醉科1</t>
  </si>
  <si>
    <t>自滢静</t>
  </si>
  <si>
    <t>内科1</t>
  </si>
  <si>
    <t>王冬雪</t>
  </si>
  <si>
    <t>荣中彦</t>
  </si>
  <si>
    <t>杨冰</t>
  </si>
  <si>
    <t>内科4</t>
  </si>
  <si>
    <t>邵书珍</t>
  </si>
  <si>
    <t>孟希</t>
  </si>
  <si>
    <t>社区卫生服务中心</t>
  </si>
  <si>
    <t>刘岩岩</t>
  </si>
  <si>
    <t>医学影像科1</t>
  </si>
  <si>
    <t>朱杰</t>
  </si>
  <si>
    <t>院前急救</t>
  </si>
  <si>
    <t>韩程程</t>
  </si>
  <si>
    <t>周春杰</t>
  </si>
  <si>
    <t>杜德凯</t>
  </si>
  <si>
    <t>药剂科</t>
  </si>
  <si>
    <t>张恒晶</t>
  </si>
  <si>
    <t>济宁市中西医结合医院</t>
  </si>
  <si>
    <t>麻醉科</t>
  </si>
  <si>
    <t>魏连群</t>
  </si>
  <si>
    <t>脑病科2</t>
  </si>
  <si>
    <t>史兰昌</t>
  </si>
  <si>
    <t>孟令东</t>
  </si>
  <si>
    <t>王欢欢</t>
  </si>
  <si>
    <t>心病科1</t>
  </si>
  <si>
    <t>邵常力</t>
  </si>
  <si>
    <t>杜峰</t>
  </si>
  <si>
    <t>徐越</t>
  </si>
  <si>
    <t>心病科2</t>
  </si>
  <si>
    <t>常盟盟</t>
  </si>
  <si>
    <t>药剂科(中药学)</t>
  </si>
  <si>
    <t>戈勋</t>
  </si>
  <si>
    <t>刘红杰</t>
  </si>
  <si>
    <t>国医堂2</t>
  </si>
  <si>
    <t>胡承军</t>
  </si>
  <si>
    <t>高层次人才免笔试</t>
  </si>
  <si>
    <t>后保部</t>
  </si>
  <si>
    <t>唐志昂</t>
  </si>
  <si>
    <t>国医堂1</t>
  </si>
  <si>
    <t>周夫英</t>
  </si>
  <si>
    <t>张丽军</t>
  </si>
  <si>
    <t>呼吸内科1</t>
  </si>
  <si>
    <t>仲梅</t>
  </si>
  <si>
    <t>脑病科1</t>
  </si>
  <si>
    <t>吕素真</t>
  </si>
  <si>
    <t>李琪</t>
  </si>
  <si>
    <t>李祥云</t>
  </si>
  <si>
    <t>内分泌科</t>
  </si>
  <si>
    <t>史作田</t>
  </si>
  <si>
    <t>财务部</t>
  </si>
  <si>
    <t>游倩倩</t>
  </si>
  <si>
    <t>任城区妇幼保健院</t>
  </si>
  <si>
    <t>口腔</t>
  </si>
  <si>
    <t>高中沛</t>
  </si>
  <si>
    <t>麻醉1</t>
  </si>
  <si>
    <t>徐艳东</t>
  </si>
  <si>
    <t>麻醉2</t>
  </si>
  <si>
    <t>张腾飞</t>
  </si>
  <si>
    <t>高瑞雪</t>
  </si>
  <si>
    <t>中医3</t>
  </si>
  <si>
    <t>赵南星</t>
  </si>
  <si>
    <t>检验</t>
  </si>
  <si>
    <t>王宁</t>
  </si>
  <si>
    <t>杨晓雯</t>
  </si>
  <si>
    <t>康复医学</t>
  </si>
  <si>
    <t>冯芝慧</t>
  </si>
  <si>
    <t>临床3</t>
  </si>
  <si>
    <t>毕焕艳</t>
  </si>
  <si>
    <t>临床4</t>
  </si>
  <si>
    <t>李秀俊</t>
  </si>
  <si>
    <t>李晓</t>
  </si>
  <si>
    <t>卢辉</t>
  </si>
  <si>
    <t>庞珊珊</t>
  </si>
  <si>
    <t>肖阳红</t>
  </si>
  <si>
    <t>施洋</t>
  </si>
  <si>
    <t>眼科</t>
  </si>
  <si>
    <t>赵秀娟</t>
  </si>
  <si>
    <t>药学</t>
  </si>
  <si>
    <t>邵莹</t>
  </si>
  <si>
    <t>医学影像</t>
  </si>
  <si>
    <t>张霖</t>
  </si>
  <si>
    <t>中医2</t>
  </si>
  <si>
    <t>姜萌</t>
  </si>
  <si>
    <t>中医4</t>
  </si>
  <si>
    <t>吕胜男</t>
  </si>
  <si>
    <t>张秀珍</t>
  </si>
  <si>
    <t>助产</t>
  </si>
  <si>
    <t>宋淑颖</t>
  </si>
  <si>
    <t>李芳</t>
  </si>
  <si>
    <t>公卫管理</t>
  </si>
  <si>
    <t>程潇</t>
  </si>
  <si>
    <t>心理</t>
  </si>
  <si>
    <t>龚倩</t>
  </si>
  <si>
    <t>孟欣</t>
  </si>
  <si>
    <t>济宁口腔医院</t>
  </si>
  <si>
    <t>口腔颌面外科</t>
  </si>
  <si>
    <t>王化伦</t>
  </si>
  <si>
    <t>孔毅</t>
  </si>
  <si>
    <t>修复科</t>
  </si>
  <si>
    <t>高华东</t>
  </si>
  <si>
    <t>刘丽</t>
  </si>
  <si>
    <t>放射科</t>
  </si>
  <si>
    <t>孟祥笛</t>
  </si>
  <si>
    <t>儿童牙病科</t>
  </si>
  <si>
    <t>韦薇</t>
  </si>
  <si>
    <t>刘伟伟</t>
  </si>
  <si>
    <t>口腔医疗</t>
  </si>
  <si>
    <t>李佳怡</t>
  </si>
  <si>
    <t>牙体牙髓科</t>
  </si>
  <si>
    <t>徐文静</t>
  </si>
  <si>
    <t>李杰</t>
  </si>
  <si>
    <t>牙周粘膜病科</t>
  </si>
  <si>
    <t>张小康</t>
  </si>
  <si>
    <t>张云霞</t>
  </si>
  <si>
    <t>马敬文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</si>
</sst>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仿宋"/>
      <charset val="0"/>
    </font>
    <font>
      <sz val="12"/>
      <color theme="1"/>
      <name val="方正仿宋简体"/>
      <charset val="134"/>
    </font>
    <font>
      <sz val="8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2" fillId="0" borderId="1" xfId="51" applyFont="1" applyFill="1" applyBorder="1" applyAlignment="1">
      <alignment horizontal="center" vertical="center" shrinkToFit="1"/>
    </xf>
    <xf numFmtId="0" fontId="2" fillId="0" borderId="2" xfId="51" applyFont="1" applyFill="1" applyBorder="1" applyAlignment="1">
      <alignment horizontal="center" vertical="center" shrinkToFit="1"/>
    </xf>
    <xf numFmtId="176" fontId="2" fillId="0" borderId="2" xfId="51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Fill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53" applyFont="1" applyFill="1" applyBorder="1" applyAlignment="1">
      <alignment horizontal="center" vertical="center" wrapText="1"/>
    </xf>
    <xf numFmtId="176" fontId="5" fillId="0" borderId="3" xfId="53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5" xfId="52"/>
    <cellStyle name="常规 2" xfId="53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1"/>
  <sheetViews>
    <sheetView tabSelected="1" zoomScale="115" zoomScaleNormal="115" workbookViewId="0">
      <selection activeCell="H105" sqref="H105:H116"/>
    </sheetView>
  </sheetViews>
  <sheetFormatPr defaultColWidth="9" defaultRowHeight="25.5" customHeight="1"/>
  <cols>
    <col min="1" max="1" width="6" customWidth="1"/>
    <col min="2" max="2" width="23.5" style="2" customWidth="1"/>
    <col min="3" max="3" width="12.925" customWidth="1"/>
    <col min="4" max="4" width="10" customWidth="1"/>
    <col min="5" max="5" width="14" customWidth="1"/>
    <col min="6" max="6" width="11.25" style="3" customWidth="1"/>
    <col min="7" max="7" width="10.625" style="3" customWidth="1"/>
    <col min="8" max="8" width="9.125" style="3" customWidth="1"/>
  </cols>
  <sheetData>
    <row r="1" ht="39" customHeight="1" spans="1:10">
      <c r="A1" s="4" t="s">
        <v>0</v>
      </c>
      <c r="B1" s="5"/>
      <c r="C1" s="5"/>
      <c r="D1" s="5"/>
      <c r="E1" s="5"/>
      <c r="F1" s="6"/>
      <c r="G1" s="6"/>
      <c r="H1" s="6"/>
      <c r="I1" s="5"/>
      <c r="J1" s="5"/>
    </row>
    <row r="2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7" t="s">
        <v>9</v>
      </c>
      <c r="J2" s="17" t="s">
        <v>10</v>
      </c>
    </row>
    <row r="3" customHeight="1" spans="1:11">
      <c r="A3" s="9">
        <v>1</v>
      </c>
      <c r="B3" s="10" t="s">
        <v>11</v>
      </c>
      <c r="C3" s="10" t="s">
        <v>12</v>
      </c>
      <c r="D3" s="10" t="s">
        <v>13</v>
      </c>
      <c r="E3" s="11">
        <v>37802091725</v>
      </c>
      <c r="F3" s="12">
        <v>63.2</v>
      </c>
      <c r="G3" s="12">
        <v>76.42</v>
      </c>
      <c r="H3" s="12">
        <v>69.81</v>
      </c>
      <c r="I3" s="16" t="s">
        <v>14</v>
      </c>
      <c r="J3" s="16" t="s">
        <v>14</v>
      </c>
      <c r="K3" s="18"/>
    </row>
    <row r="4" customHeight="1" spans="1:11">
      <c r="A4" s="9">
        <v>2</v>
      </c>
      <c r="B4" s="10" t="s">
        <v>11</v>
      </c>
      <c r="C4" s="10" t="s">
        <v>15</v>
      </c>
      <c r="D4" s="10" t="s">
        <v>16</v>
      </c>
      <c r="E4" s="11">
        <v>37802091211</v>
      </c>
      <c r="F4" s="12">
        <v>55.8</v>
      </c>
      <c r="G4" s="12">
        <v>80.42</v>
      </c>
      <c r="H4" s="12">
        <f>F4*0.5+G4*0.5</f>
        <v>68.11</v>
      </c>
      <c r="I4" s="16" t="s">
        <v>14</v>
      </c>
      <c r="J4" s="16" t="s">
        <v>14</v>
      </c>
      <c r="K4" s="18"/>
    </row>
    <row r="5" customHeight="1" spans="1:11">
      <c r="A5" s="9">
        <v>3</v>
      </c>
      <c r="B5" s="10" t="s">
        <v>11</v>
      </c>
      <c r="C5" s="10" t="s">
        <v>17</v>
      </c>
      <c r="D5" s="10" t="s">
        <v>18</v>
      </c>
      <c r="E5" s="11">
        <v>37802091622</v>
      </c>
      <c r="F5" s="12">
        <v>68.3</v>
      </c>
      <c r="G5" s="12">
        <v>88.32</v>
      </c>
      <c r="H5" s="12">
        <v>78.31</v>
      </c>
      <c r="I5" s="16" t="s">
        <v>14</v>
      </c>
      <c r="J5" s="16" t="s">
        <v>14</v>
      </c>
      <c r="K5" s="18"/>
    </row>
    <row r="6" customHeight="1" spans="1:11">
      <c r="A6" s="9">
        <v>4</v>
      </c>
      <c r="B6" s="10" t="s">
        <v>11</v>
      </c>
      <c r="C6" s="10" t="s">
        <v>17</v>
      </c>
      <c r="D6" s="10" t="s">
        <v>19</v>
      </c>
      <c r="E6" s="11">
        <v>37802091227</v>
      </c>
      <c r="F6" s="12">
        <v>66.1</v>
      </c>
      <c r="G6" s="12">
        <v>77.22</v>
      </c>
      <c r="H6" s="12">
        <v>71.66</v>
      </c>
      <c r="I6" s="16" t="s">
        <v>14</v>
      </c>
      <c r="J6" s="16" t="s">
        <v>14</v>
      </c>
      <c r="K6" s="19"/>
    </row>
    <row r="7" customHeight="1" spans="1:11">
      <c r="A7" s="9">
        <v>5</v>
      </c>
      <c r="B7" s="10" t="s">
        <v>11</v>
      </c>
      <c r="C7" s="10" t="s">
        <v>20</v>
      </c>
      <c r="D7" s="10" t="s">
        <v>21</v>
      </c>
      <c r="E7" s="11">
        <v>37802091722</v>
      </c>
      <c r="F7" s="12">
        <v>61.9</v>
      </c>
      <c r="G7" s="12">
        <v>84.2</v>
      </c>
      <c r="H7" s="12">
        <v>73.05</v>
      </c>
      <c r="I7" s="16" t="s">
        <v>14</v>
      </c>
      <c r="J7" s="16" t="s">
        <v>14</v>
      </c>
      <c r="K7" s="18"/>
    </row>
    <row r="8" customHeight="1" spans="1:11">
      <c r="A8" s="9">
        <v>6</v>
      </c>
      <c r="B8" s="10" t="s">
        <v>11</v>
      </c>
      <c r="C8" s="10" t="s">
        <v>22</v>
      </c>
      <c r="D8" s="10" t="s">
        <v>23</v>
      </c>
      <c r="E8" s="11">
        <v>37802090809</v>
      </c>
      <c r="F8" s="12">
        <v>62.7</v>
      </c>
      <c r="G8" s="12">
        <v>82.16</v>
      </c>
      <c r="H8" s="12">
        <v>72.43</v>
      </c>
      <c r="I8" s="16" t="s">
        <v>14</v>
      </c>
      <c r="J8" s="16" t="s">
        <v>14</v>
      </c>
      <c r="K8" s="18"/>
    </row>
    <row r="9" customHeight="1" spans="1:11">
      <c r="A9" s="9">
        <v>7</v>
      </c>
      <c r="B9" s="10" t="s">
        <v>11</v>
      </c>
      <c r="C9" s="10" t="s">
        <v>24</v>
      </c>
      <c r="D9" s="10" t="s">
        <v>25</v>
      </c>
      <c r="E9" s="11">
        <v>37802091519</v>
      </c>
      <c r="F9" s="12">
        <v>60.6</v>
      </c>
      <c r="G9" s="12">
        <v>88.84</v>
      </c>
      <c r="H9" s="12">
        <v>74.72</v>
      </c>
      <c r="I9" s="16" t="s">
        <v>14</v>
      </c>
      <c r="J9" s="16" t="s">
        <v>14</v>
      </c>
      <c r="K9" s="20"/>
    </row>
    <row r="10" customHeight="1" spans="1:11">
      <c r="A10" s="9">
        <v>8</v>
      </c>
      <c r="B10" s="10" t="s">
        <v>11</v>
      </c>
      <c r="C10" s="10" t="s">
        <v>24</v>
      </c>
      <c r="D10" s="10" t="s">
        <v>26</v>
      </c>
      <c r="E10" s="11">
        <v>37802091129</v>
      </c>
      <c r="F10" s="12">
        <v>60.3</v>
      </c>
      <c r="G10" s="12">
        <v>91.76</v>
      </c>
      <c r="H10" s="12">
        <v>76.03</v>
      </c>
      <c r="I10" s="16" t="s">
        <v>14</v>
      </c>
      <c r="J10" s="16" t="s">
        <v>14</v>
      </c>
      <c r="K10" s="19"/>
    </row>
    <row r="11" customHeight="1" spans="1:11">
      <c r="A11" s="9">
        <v>9</v>
      </c>
      <c r="B11" s="10" t="s">
        <v>11</v>
      </c>
      <c r="C11" s="10" t="s">
        <v>27</v>
      </c>
      <c r="D11" s="10" t="s">
        <v>28</v>
      </c>
      <c r="E11" s="11">
        <v>37802091812</v>
      </c>
      <c r="F11" s="12">
        <v>57.8</v>
      </c>
      <c r="G11" s="12">
        <v>86</v>
      </c>
      <c r="H11" s="12">
        <v>71.9</v>
      </c>
      <c r="I11" s="16" t="s">
        <v>14</v>
      </c>
      <c r="J11" s="16" t="s">
        <v>14</v>
      </c>
      <c r="K11" s="18"/>
    </row>
    <row r="12" customHeight="1" spans="1:11">
      <c r="A12" s="9">
        <v>10</v>
      </c>
      <c r="B12" s="10" t="s">
        <v>11</v>
      </c>
      <c r="C12" s="10" t="s">
        <v>29</v>
      </c>
      <c r="D12" s="10" t="s">
        <v>30</v>
      </c>
      <c r="E12" s="11">
        <v>37802091220</v>
      </c>
      <c r="F12" s="12">
        <v>67.3</v>
      </c>
      <c r="G12" s="12">
        <v>85.9</v>
      </c>
      <c r="H12" s="12">
        <v>76.6</v>
      </c>
      <c r="I12" s="16" t="s">
        <v>14</v>
      </c>
      <c r="J12" s="16" t="s">
        <v>14</v>
      </c>
      <c r="K12" s="18"/>
    </row>
    <row r="13" customHeight="1" spans="1:11">
      <c r="A13" s="9">
        <v>11</v>
      </c>
      <c r="B13" s="10" t="s">
        <v>11</v>
      </c>
      <c r="C13" s="10" t="s">
        <v>29</v>
      </c>
      <c r="D13" s="10" t="s">
        <v>31</v>
      </c>
      <c r="E13" s="11">
        <v>37802090707</v>
      </c>
      <c r="F13" s="12">
        <v>64.6</v>
      </c>
      <c r="G13" s="12">
        <v>84.22</v>
      </c>
      <c r="H13" s="12">
        <v>74.41</v>
      </c>
      <c r="I13" s="16" t="s">
        <v>14</v>
      </c>
      <c r="J13" s="16" t="s">
        <v>14</v>
      </c>
      <c r="K13" s="18"/>
    </row>
    <row r="14" customHeight="1" spans="1:11">
      <c r="A14" s="9">
        <v>12</v>
      </c>
      <c r="B14" s="10" t="s">
        <v>11</v>
      </c>
      <c r="C14" s="10" t="s">
        <v>32</v>
      </c>
      <c r="D14" s="10" t="s">
        <v>33</v>
      </c>
      <c r="E14" s="11">
        <v>37802090322</v>
      </c>
      <c r="F14" s="12">
        <v>64.3</v>
      </c>
      <c r="G14" s="12">
        <v>81.94</v>
      </c>
      <c r="H14" s="12">
        <v>73.12</v>
      </c>
      <c r="I14" s="16" t="s">
        <v>14</v>
      </c>
      <c r="J14" s="16" t="s">
        <v>14</v>
      </c>
      <c r="K14" s="18"/>
    </row>
    <row r="15" customHeight="1" spans="1:11">
      <c r="A15" s="9">
        <v>13</v>
      </c>
      <c r="B15" s="10" t="s">
        <v>11</v>
      </c>
      <c r="C15" s="10" t="s">
        <v>32</v>
      </c>
      <c r="D15" s="10" t="s">
        <v>34</v>
      </c>
      <c r="E15" s="11">
        <v>37802090505</v>
      </c>
      <c r="F15" s="12">
        <v>62.8</v>
      </c>
      <c r="G15" s="12">
        <v>82</v>
      </c>
      <c r="H15" s="12">
        <v>72.4</v>
      </c>
      <c r="I15" s="16" t="s">
        <v>14</v>
      </c>
      <c r="J15" s="16" t="s">
        <v>14</v>
      </c>
      <c r="K15" s="18"/>
    </row>
    <row r="16" customHeight="1" spans="1:10">
      <c r="A16" s="9">
        <v>14</v>
      </c>
      <c r="B16" s="10" t="s">
        <v>11</v>
      </c>
      <c r="C16" s="10" t="s">
        <v>32</v>
      </c>
      <c r="D16" s="10" t="s">
        <v>35</v>
      </c>
      <c r="E16" s="11">
        <v>37802091306</v>
      </c>
      <c r="F16" s="12">
        <v>67.9</v>
      </c>
      <c r="G16" s="12">
        <v>82.72</v>
      </c>
      <c r="H16" s="12">
        <v>75.31</v>
      </c>
      <c r="I16" s="16" t="s">
        <v>14</v>
      </c>
      <c r="J16" s="16" t="s">
        <v>14</v>
      </c>
    </row>
    <row r="17" customHeight="1" spans="1:10">
      <c r="A17" s="9">
        <v>15</v>
      </c>
      <c r="B17" s="10" t="s">
        <v>11</v>
      </c>
      <c r="C17" s="10" t="s">
        <v>32</v>
      </c>
      <c r="D17" s="10" t="s">
        <v>36</v>
      </c>
      <c r="E17" s="11">
        <v>37802091019</v>
      </c>
      <c r="F17" s="12">
        <v>64.6</v>
      </c>
      <c r="G17" s="12">
        <v>80.4</v>
      </c>
      <c r="H17" s="12">
        <v>72.5</v>
      </c>
      <c r="I17" s="16" t="s">
        <v>14</v>
      </c>
      <c r="J17" s="16" t="s">
        <v>14</v>
      </c>
    </row>
    <row r="18" customHeight="1" spans="1:11">
      <c r="A18" s="9">
        <v>16</v>
      </c>
      <c r="B18" s="10" t="s">
        <v>11</v>
      </c>
      <c r="C18" s="10" t="s">
        <v>37</v>
      </c>
      <c r="D18" s="10" t="s">
        <v>38</v>
      </c>
      <c r="E18" s="11">
        <v>37802090516</v>
      </c>
      <c r="F18" s="12">
        <v>63.5</v>
      </c>
      <c r="G18" s="12">
        <v>83.4</v>
      </c>
      <c r="H18" s="12">
        <v>73.45</v>
      </c>
      <c r="I18" s="16" t="s">
        <v>14</v>
      </c>
      <c r="J18" s="16" t="s">
        <v>14</v>
      </c>
      <c r="K18" s="18"/>
    </row>
    <row r="19" customHeight="1" spans="1:11">
      <c r="A19" s="9">
        <v>17</v>
      </c>
      <c r="B19" s="10" t="s">
        <v>11</v>
      </c>
      <c r="C19" s="10" t="s">
        <v>39</v>
      </c>
      <c r="D19" s="10" t="s">
        <v>40</v>
      </c>
      <c r="E19" s="11">
        <v>37802093217</v>
      </c>
      <c r="F19" s="12">
        <v>63.1</v>
      </c>
      <c r="G19" s="12">
        <v>79.4</v>
      </c>
      <c r="H19" s="12">
        <v>71.25</v>
      </c>
      <c r="I19" s="16" t="s">
        <v>14</v>
      </c>
      <c r="J19" s="16" t="s">
        <v>14</v>
      </c>
      <c r="K19" s="18"/>
    </row>
    <row r="20" customHeight="1" spans="1:11">
      <c r="A20" s="9">
        <v>18</v>
      </c>
      <c r="B20" s="10" t="s">
        <v>11</v>
      </c>
      <c r="C20" s="10" t="s">
        <v>41</v>
      </c>
      <c r="D20" s="10" t="s">
        <v>42</v>
      </c>
      <c r="E20" s="11">
        <v>37802090910</v>
      </c>
      <c r="F20" s="12">
        <v>69.2</v>
      </c>
      <c r="G20" s="12">
        <v>90.38</v>
      </c>
      <c r="H20" s="12">
        <v>79.79</v>
      </c>
      <c r="I20" s="16" t="s">
        <v>14</v>
      </c>
      <c r="J20" s="16" t="s">
        <v>14</v>
      </c>
      <c r="K20" s="18"/>
    </row>
    <row r="21" customHeight="1" spans="1:11">
      <c r="A21" s="9">
        <v>19</v>
      </c>
      <c r="B21" s="10" t="s">
        <v>11</v>
      </c>
      <c r="C21" s="10" t="s">
        <v>41</v>
      </c>
      <c r="D21" s="10" t="s">
        <v>43</v>
      </c>
      <c r="E21" s="11">
        <v>37802091810</v>
      </c>
      <c r="F21" s="12">
        <v>64.4</v>
      </c>
      <c r="G21" s="12">
        <v>87.78</v>
      </c>
      <c r="H21" s="12">
        <v>76.09</v>
      </c>
      <c r="I21" s="16" t="s">
        <v>14</v>
      </c>
      <c r="J21" s="16" t="s">
        <v>14</v>
      </c>
      <c r="K21" s="18"/>
    </row>
    <row r="22" customHeight="1" spans="1:11">
      <c r="A22" s="9">
        <v>20</v>
      </c>
      <c r="B22" s="10" t="s">
        <v>11</v>
      </c>
      <c r="C22" s="10" t="s">
        <v>41</v>
      </c>
      <c r="D22" s="10" t="s">
        <v>44</v>
      </c>
      <c r="E22" s="11">
        <v>37802091405</v>
      </c>
      <c r="F22" s="12">
        <v>66.3</v>
      </c>
      <c r="G22" s="12">
        <v>84.86</v>
      </c>
      <c r="H22" s="12">
        <v>75.58</v>
      </c>
      <c r="I22" s="16" t="s">
        <v>14</v>
      </c>
      <c r="J22" s="16" t="s">
        <v>14</v>
      </c>
      <c r="K22" s="18"/>
    </row>
    <row r="23" customHeight="1" spans="1:11">
      <c r="A23" s="9">
        <v>21</v>
      </c>
      <c r="B23" s="10" t="s">
        <v>11</v>
      </c>
      <c r="C23" s="10" t="s">
        <v>41</v>
      </c>
      <c r="D23" s="10" t="s">
        <v>45</v>
      </c>
      <c r="E23" s="11">
        <v>37802091307</v>
      </c>
      <c r="F23" s="12">
        <v>67.6</v>
      </c>
      <c r="G23" s="12">
        <v>82.7</v>
      </c>
      <c r="H23" s="12">
        <v>75.15</v>
      </c>
      <c r="I23" s="16" t="s">
        <v>14</v>
      </c>
      <c r="J23" s="16" t="s">
        <v>14</v>
      </c>
      <c r="K23" s="18"/>
    </row>
    <row r="24" customHeight="1" spans="1:11">
      <c r="A24" s="9">
        <v>22</v>
      </c>
      <c r="B24" s="10" t="s">
        <v>11</v>
      </c>
      <c r="C24" s="10" t="s">
        <v>46</v>
      </c>
      <c r="D24" s="10" t="s">
        <v>47</v>
      </c>
      <c r="E24" s="11">
        <v>37802090829</v>
      </c>
      <c r="F24" s="12">
        <v>57.1</v>
      </c>
      <c r="G24" s="12">
        <v>85.8</v>
      </c>
      <c r="H24" s="12">
        <v>71.45</v>
      </c>
      <c r="I24" s="16" t="s">
        <v>14</v>
      </c>
      <c r="J24" s="16" t="s">
        <v>14</v>
      </c>
      <c r="K24" s="18"/>
    </row>
    <row r="25" customHeight="1" spans="1:10">
      <c r="A25" s="9">
        <v>23</v>
      </c>
      <c r="B25" s="10" t="s">
        <v>11</v>
      </c>
      <c r="C25" s="10" t="s">
        <v>46</v>
      </c>
      <c r="D25" s="10" t="s">
        <v>48</v>
      </c>
      <c r="E25" s="11">
        <v>37802090620</v>
      </c>
      <c r="F25" s="12">
        <v>55</v>
      </c>
      <c r="G25" s="12">
        <v>87.5</v>
      </c>
      <c r="H25" s="12">
        <f>F25*0.5+G25*0.5</f>
        <v>71.25</v>
      </c>
      <c r="I25" s="16" t="s">
        <v>14</v>
      </c>
      <c r="J25" s="21" t="s">
        <v>14</v>
      </c>
    </row>
    <row r="26" customHeight="1" spans="1:11">
      <c r="A26" s="9">
        <v>24</v>
      </c>
      <c r="B26" s="10" t="s">
        <v>11</v>
      </c>
      <c r="C26" s="10" t="s">
        <v>49</v>
      </c>
      <c r="D26" s="10" t="s">
        <v>50</v>
      </c>
      <c r="E26" s="11">
        <v>37802091629</v>
      </c>
      <c r="F26" s="12">
        <v>64.4</v>
      </c>
      <c r="G26" s="12">
        <v>88.4</v>
      </c>
      <c r="H26" s="12">
        <v>76.4</v>
      </c>
      <c r="I26" s="16" t="s">
        <v>14</v>
      </c>
      <c r="J26" s="16" t="s">
        <v>14</v>
      </c>
      <c r="K26" s="18"/>
    </row>
    <row r="27" customHeight="1" spans="1:11">
      <c r="A27" s="9">
        <v>25</v>
      </c>
      <c r="B27" s="10" t="s">
        <v>11</v>
      </c>
      <c r="C27" s="10" t="s">
        <v>49</v>
      </c>
      <c r="D27" s="10" t="s">
        <v>51</v>
      </c>
      <c r="E27" s="11">
        <v>37802090824</v>
      </c>
      <c r="F27" s="12">
        <v>61.1</v>
      </c>
      <c r="G27" s="12">
        <v>86.76</v>
      </c>
      <c r="H27" s="12">
        <v>73.93</v>
      </c>
      <c r="I27" s="16" t="s">
        <v>14</v>
      </c>
      <c r="J27" s="16" t="s">
        <v>14</v>
      </c>
      <c r="K27" s="18"/>
    </row>
    <row r="28" customHeight="1" spans="1:11">
      <c r="A28" s="9">
        <v>26</v>
      </c>
      <c r="B28" s="10" t="s">
        <v>11</v>
      </c>
      <c r="C28" s="10" t="s">
        <v>52</v>
      </c>
      <c r="D28" s="10" t="s">
        <v>53</v>
      </c>
      <c r="E28" s="11">
        <v>37802091520</v>
      </c>
      <c r="F28" s="12">
        <v>57.8</v>
      </c>
      <c r="G28" s="12">
        <v>84.28</v>
      </c>
      <c r="H28" s="12">
        <v>71.04</v>
      </c>
      <c r="I28" s="16" t="s">
        <v>14</v>
      </c>
      <c r="J28" s="16" t="s">
        <v>14</v>
      </c>
      <c r="K28" s="18"/>
    </row>
    <row r="29" customHeight="1" spans="1:10">
      <c r="A29" s="9">
        <v>27</v>
      </c>
      <c r="B29" s="10" t="s">
        <v>11</v>
      </c>
      <c r="C29" s="10" t="s">
        <v>52</v>
      </c>
      <c r="D29" s="10" t="s">
        <v>54</v>
      </c>
      <c r="E29" s="11">
        <v>37802091219</v>
      </c>
      <c r="F29" s="12">
        <v>59.8</v>
      </c>
      <c r="G29" s="12">
        <v>90.26</v>
      </c>
      <c r="H29" s="12">
        <v>75.03</v>
      </c>
      <c r="I29" s="16" t="s">
        <v>14</v>
      </c>
      <c r="J29" s="22" t="s">
        <v>14</v>
      </c>
    </row>
    <row r="30" customHeight="1" spans="1:11">
      <c r="A30" s="9">
        <v>28</v>
      </c>
      <c r="B30" s="10" t="s">
        <v>11</v>
      </c>
      <c r="C30" s="10" t="s">
        <v>55</v>
      </c>
      <c r="D30" s="10" t="s">
        <v>56</v>
      </c>
      <c r="E30" s="11">
        <v>37802090728</v>
      </c>
      <c r="F30" s="12">
        <v>65.1</v>
      </c>
      <c r="G30" s="12">
        <v>78.88</v>
      </c>
      <c r="H30" s="12">
        <v>71.99</v>
      </c>
      <c r="I30" s="16" t="s">
        <v>14</v>
      </c>
      <c r="J30" s="16" t="s">
        <v>14</v>
      </c>
      <c r="K30" s="18"/>
    </row>
    <row r="31" customHeight="1" spans="1:10">
      <c r="A31" s="9">
        <v>29</v>
      </c>
      <c r="B31" s="10" t="s">
        <v>11</v>
      </c>
      <c r="C31" s="10" t="s">
        <v>55</v>
      </c>
      <c r="D31" s="10" t="s">
        <v>57</v>
      </c>
      <c r="E31" s="11">
        <v>37802090503</v>
      </c>
      <c r="F31" s="12">
        <v>62.8</v>
      </c>
      <c r="G31" s="12">
        <v>82.62</v>
      </c>
      <c r="H31" s="12">
        <v>72.71</v>
      </c>
      <c r="I31" s="16" t="s">
        <v>14</v>
      </c>
      <c r="J31" s="22" t="s">
        <v>14</v>
      </c>
    </row>
    <row r="32" customHeight="1" spans="1:10">
      <c r="A32" s="9">
        <v>30</v>
      </c>
      <c r="B32" s="10" t="s">
        <v>11</v>
      </c>
      <c r="C32" s="10" t="s">
        <v>55</v>
      </c>
      <c r="D32" s="10" t="s">
        <v>58</v>
      </c>
      <c r="E32" s="11">
        <v>37802090823</v>
      </c>
      <c r="F32" s="12">
        <v>58.4</v>
      </c>
      <c r="G32" s="12">
        <v>83.54</v>
      </c>
      <c r="H32" s="12">
        <f>F32*0.5+G32*0.5</f>
        <v>70.97</v>
      </c>
      <c r="I32" s="16" t="s">
        <v>14</v>
      </c>
      <c r="J32" s="21" t="s">
        <v>14</v>
      </c>
    </row>
    <row r="33" customHeight="1" spans="1:10">
      <c r="A33" s="9">
        <v>31</v>
      </c>
      <c r="B33" s="10" t="s">
        <v>11</v>
      </c>
      <c r="C33" s="10" t="s">
        <v>55</v>
      </c>
      <c r="D33" s="10" t="s">
        <v>59</v>
      </c>
      <c r="E33" s="10">
        <v>37802090630</v>
      </c>
      <c r="F33" s="12">
        <v>59.2</v>
      </c>
      <c r="G33" s="12">
        <v>77.9</v>
      </c>
      <c r="H33" s="12">
        <f>F33*0.5+G33*0.5</f>
        <v>68.55</v>
      </c>
      <c r="I33" s="16" t="s">
        <v>14</v>
      </c>
      <c r="J33" s="21" t="s">
        <v>14</v>
      </c>
    </row>
    <row r="34" customHeight="1" spans="1:11">
      <c r="A34" s="9">
        <v>32</v>
      </c>
      <c r="B34" s="10" t="s">
        <v>11</v>
      </c>
      <c r="C34" s="10" t="s">
        <v>60</v>
      </c>
      <c r="D34" s="10" t="s">
        <v>61</v>
      </c>
      <c r="E34" s="11">
        <v>37802090811</v>
      </c>
      <c r="F34" s="12">
        <v>61.6</v>
      </c>
      <c r="G34" s="12">
        <v>83.34</v>
      </c>
      <c r="H34" s="12">
        <v>72.47</v>
      </c>
      <c r="I34" s="16" t="s">
        <v>14</v>
      </c>
      <c r="J34" s="16" t="s">
        <v>14</v>
      </c>
      <c r="K34" s="23"/>
    </row>
    <row r="35" customHeight="1" spans="1:11">
      <c r="A35" s="9">
        <v>33</v>
      </c>
      <c r="B35" s="10" t="s">
        <v>11</v>
      </c>
      <c r="C35" s="10" t="s">
        <v>62</v>
      </c>
      <c r="D35" s="10" t="s">
        <v>63</v>
      </c>
      <c r="E35" s="11">
        <v>37802093114</v>
      </c>
      <c r="F35" s="12">
        <v>71.2</v>
      </c>
      <c r="G35" s="12">
        <v>78.02</v>
      </c>
      <c r="H35" s="12">
        <v>74.61</v>
      </c>
      <c r="I35" s="16" t="s">
        <v>14</v>
      </c>
      <c r="J35" s="16" t="s">
        <v>14</v>
      </c>
      <c r="K35" s="19"/>
    </row>
    <row r="36" customHeight="1" spans="1:11">
      <c r="A36" s="9">
        <v>34</v>
      </c>
      <c r="B36" s="10" t="s">
        <v>11</v>
      </c>
      <c r="C36" s="10" t="s">
        <v>62</v>
      </c>
      <c r="D36" s="10" t="s">
        <v>64</v>
      </c>
      <c r="E36" s="11">
        <v>37802093024</v>
      </c>
      <c r="F36" s="12">
        <v>64.2</v>
      </c>
      <c r="G36" s="12">
        <v>81</v>
      </c>
      <c r="H36" s="12">
        <v>72.6</v>
      </c>
      <c r="I36" s="16" t="s">
        <v>14</v>
      </c>
      <c r="J36" s="16" t="s">
        <v>14</v>
      </c>
      <c r="K36" s="23"/>
    </row>
    <row r="37" customHeight="1" spans="1:11">
      <c r="A37" s="9">
        <v>35</v>
      </c>
      <c r="B37" s="10" t="s">
        <v>11</v>
      </c>
      <c r="C37" s="10" t="s">
        <v>65</v>
      </c>
      <c r="D37" s="10" t="s">
        <v>66</v>
      </c>
      <c r="E37" s="11">
        <v>37802091226</v>
      </c>
      <c r="F37" s="12">
        <v>61.5</v>
      </c>
      <c r="G37" s="12">
        <v>80.54</v>
      </c>
      <c r="H37" s="12">
        <v>71.02</v>
      </c>
      <c r="I37" s="16" t="s">
        <v>14</v>
      </c>
      <c r="J37" s="16" t="s">
        <v>14</v>
      </c>
      <c r="K37" s="19"/>
    </row>
    <row r="38" customHeight="1" spans="1:11">
      <c r="A38" s="9">
        <v>36</v>
      </c>
      <c r="B38" s="10" t="s">
        <v>11</v>
      </c>
      <c r="C38" s="10" t="s">
        <v>67</v>
      </c>
      <c r="D38" s="10" t="s">
        <v>68</v>
      </c>
      <c r="E38" s="11">
        <v>37802090208</v>
      </c>
      <c r="F38" s="12">
        <v>65.4</v>
      </c>
      <c r="G38" s="12">
        <v>89.84</v>
      </c>
      <c r="H38" s="12">
        <v>77.62</v>
      </c>
      <c r="I38" s="16" t="s">
        <v>14</v>
      </c>
      <c r="J38" s="16" t="s">
        <v>14</v>
      </c>
      <c r="K38" s="19"/>
    </row>
    <row r="39" customHeight="1" spans="1:11">
      <c r="A39" s="9">
        <v>37</v>
      </c>
      <c r="B39" s="10" t="s">
        <v>11</v>
      </c>
      <c r="C39" s="10" t="s">
        <v>67</v>
      </c>
      <c r="D39" s="10" t="s">
        <v>69</v>
      </c>
      <c r="E39" s="11">
        <v>37802091418</v>
      </c>
      <c r="F39" s="12">
        <v>59.8</v>
      </c>
      <c r="G39" s="12">
        <v>88.48</v>
      </c>
      <c r="H39" s="12">
        <v>74.14</v>
      </c>
      <c r="I39" s="16" t="s">
        <v>14</v>
      </c>
      <c r="J39" s="16" t="s">
        <v>14</v>
      </c>
      <c r="K39" s="19"/>
    </row>
    <row r="40" customHeight="1" spans="1:11">
      <c r="A40" s="9">
        <v>38</v>
      </c>
      <c r="B40" s="10" t="s">
        <v>11</v>
      </c>
      <c r="C40" s="10" t="s">
        <v>67</v>
      </c>
      <c r="D40" s="10" t="s">
        <v>70</v>
      </c>
      <c r="E40" s="11">
        <v>37802091207</v>
      </c>
      <c r="F40" s="12">
        <v>69.2</v>
      </c>
      <c r="G40" s="12">
        <v>76.52</v>
      </c>
      <c r="H40" s="12">
        <v>72.86</v>
      </c>
      <c r="I40" s="16" t="s">
        <v>14</v>
      </c>
      <c r="J40" s="16" t="s">
        <v>14</v>
      </c>
      <c r="K40" s="19"/>
    </row>
    <row r="41" customHeight="1" spans="1:11">
      <c r="A41" s="9">
        <v>39</v>
      </c>
      <c r="B41" s="10" t="s">
        <v>11</v>
      </c>
      <c r="C41" s="10" t="s">
        <v>71</v>
      </c>
      <c r="D41" s="10" t="s">
        <v>72</v>
      </c>
      <c r="E41" s="11">
        <v>37802091214</v>
      </c>
      <c r="F41" s="12">
        <v>65.5</v>
      </c>
      <c r="G41" s="12">
        <v>91.08</v>
      </c>
      <c r="H41" s="12">
        <v>78.29</v>
      </c>
      <c r="I41" s="16" t="s">
        <v>14</v>
      </c>
      <c r="J41" s="16" t="s">
        <v>14</v>
      </c>
      <c r="K41" s="19"/>
    </row>
    <row r="42" customHeight="1" spans="1:11">
      <c r="A42" s="9">
        <v>40</v>
      </c>
      <c r="B42" s="10" t="s">
        <v>11</v>
      </c>
      <c r="C42" s="10" t="s">
        <v>73</v>
      </c>
      <c r="D42" s="10" t="s">
        <v>74</v>
      </c>
      <c r="E42" s="11">
        <v>37802090828</v>
      </c>
      <c r="F42" s="12">
        <v>61.3</v>
      </c>
      <c r="G42" s="12">
        <v>84.96</v>
      </c>
      <c r="H42" s="12">
        <v>73.13</v>
      </c>
      <c r="I42" s="16" t="s">
        <v>14</v>
      </c>
      <c r="J42" s="16" t="s">
        <v>14</v>
      </c>
      <c r="K42" s="23"/>
    </row>
    <row r="43" customHeight="1" spans="1:11">
      <c r="A43" s="9">
        <v>41</v>
      </c>
      <c r="B43" s="10" t="s">
        <v>11</v>
      </c>
      <c r="C43" s="10" t="s">
        <v>75</v>
      </c>
      <c r="D43" s="10" t="s">
        <v>76</v>
      </c>
      <c r="E43" s="11">
        <v>37802092402</v>
      </c>
      <c r="F43" s="12">
        <v>74</v>
      </c>
      <c r="G43" s="12">
        <v>89.34</v>
      </c>
      <c r="H43" s="12">
        <v>81.67</v>
      </c>
      <c r="I43" s="16" t="s">
        <v>14</v>
      </c>
      <c r="J43" s="16" t="s">
        <v>14</v>
      </c>
      <c r="K43" s="19"/>
    </row>
    <row r="44" customHeight="1" spans="1:11">
      <c r="A44" s="9">
        <v>42</v>
      </c>
      <c r="B44" s="10" t="s">
        <v>11</v>
      </c>
      <c r="C44" s="10" t="s">
        <v>75</v>
      </c>
      <c r="D44" s="10" t="s">
        <v>77</v>
      </c>
      <c r="E44" s="11">
        <v>37802092330</v>
      </c>
      <c r="F44" s="12">
        <v>70.4</v>
      </c>
      <c r="G44" s="12">
        <v>90.6</v>
      </c>
      <c r="H44" s="12">
        <v>80.5</v>
      </c>
      <c r="I44" s="16" t="s">
        <v>14</v>
      </c>
      <c r="J44" s="16" t="s">
        <v>14</v>
      </c>
      <c r="K44" s="19"/>
    </row>
    <row r="45" customHeight="1" spans="1:11">
      <c r="A45" s="9">
        <v>43</v>
      </c>
      <c r="B45" s="10" t="s">
        <v>11</v>
      </c>
      <c r="C45" s="10" t="s">
        <v>75</v>
      </c>
      <c r="D45" s="10" t="s">
        <v>78</v>
      </c>
      <c r="E45" s="11">
        <v>37802092301</v>
      </c>
      <c r="F45" s="12">
        <v>70.5</v>
      </c>
      <c r="G45" s="12">
        <v>87.66</v>
      </c>
      <c r="H45" s="12">
        <v>79.08</v>
      </c>
      <c r="I45" s="16" t="s">
        <v>14</v>
      </c>
      <c r="J45" s="16" t="s">
        <v>14</v>
      </c>
      <c r="K45" s="19"/>
    </row>
    <row r="46" customHeight="1" spans="1:11">
      <c r="A46" s="9">
        <v>44</v>
      </c>
      <c r="B46" s="10" t="s">
        <v>11</v>
      </c>
      <c r="C46" s="10" t="s">
        <v>75</v>
      </c>
      <c r="D46" s="10" t="s">
        <v>79</v>
      </c>
      <c r="E46" s="11">
        <v>37802092515</v>
      </c>
      <c r="F46" s="12">
        <v>66.4</v>
      </c>
      <c r="G46" s="12">
        <v>89.8</v>
      </c>
      <c r="H46" s="12">
        <v>78.1</v>
      </c>
      <c r="I46" s="16" t="s">
        <v>14</v>
      </c>
      <c r="J46" s="16" t="s">
        <v>14</v>
      </c>
      <c r="K46" s="19"/>
    </row>
    <row r="47" customHeight="1" spans="1:11">
      <c r="A47" s="9">
        <v>45</v>
      </c>
      <c r="B47" s="10" t="s">
        <v>11</v>
      </c>
      <c r="C47" s="10" t="s">
        <v>75</v>
      </c>
      <c r="D47" s="10" t="s">
        <v>80</v>
      </c>
      <c r="E47" s="11">
        <v>37802092124</v>
      </c>
      <c r="F47" s="12">
        <v>68.1</v>
      </c>
      <c r="G47" s="12">
        <v>87.94</v>
      </c>
      <c r="H47" s="12">
        <v>78.02</v>
      </c>
      <c r="I47" s="16" t="s">
        <v>14</v>
      </c>
      <c r="J47" s="10" t="s">
        <v>14</v>
      </c>
      <c r="K47" s="24"/>
    </row>
    <row r="48" customHeight="1" spans="1:10">
      <c r="A48" s="9">
        <v>46</v>
      </c>
      <c r="B48" s="10" t="s">
        <v>11</v>
      </c>
      <c r="C48" s="10" t="s">
        <v>75</v>
      </c>
      <c r="D48" s="10" t="s">
        <v>81</v>
      </c>
      <c r="E48" s="11">
        <v>37802092327</v>
      </c>
      <c r="F48" s="12">
        <v>73.7</v>
      </c>
      <c r="G48" s="12">
        <v>81.12</v>
      </c>
      <c r="H48" s="12">
        <v>77.41</v>
      </c>
      <c r="I48" s="16" t="s">
        <v>14</v>
      </c>
      <c r="J48" s="10" t="s">
        <v>14</v>
      </c>
    </row>
    <row r="49" customHeight="1" spans="1:10">
      <c r="A49" s="9">
        <v>47</v>
      </c>
      <c r="B49" s="10" t="s">
        <v>11</v>
      </c>
      <c r="C49" s="10" t="s">
        <v>75</v>
      </c>
      <c r="D49" s="10" t="s">
        <v>82</v>
      </c>
      <c r="E49" s="11">
        <v>37802092322</v>
      </c>
      <c r="F49" s="12">
        <v>68.4</v>
      </c>
      <c r="G49" s="12">
        <v>85.2</v>
      </c>
      <c r="H49" s="12">
        <v>76.8</v>
      </c>
      <c r="I49" s="16" t="s">
        <v>14</v>
      </c>
      <c r="J49" s="22" t="s">
        <v>14</v>
      </c>
    </row>
    <row r="50" customHeight="1" spans="1:10">
      <c r="A50" s="9">
        <v>48</v>
      </c>
      <c r="B50" s="10" t="s">
        <v>11</v>
      </c>
      <c r="C50" s="10" t="s">
        <v>75</v>
      </c>
      <c r="D50" s="10" t="s">
        <v>83</v>
      </c>
      <c r="E50" s="11">
        <v>37802092015</v>
      </c>
      <c r="F50" s="12">
        <v>69.3</v>
      </c>
      <c r="G50" s="12">
        <v>82.1</v>
      </c>
      <c r="H50" s="12">
        <v>75.7</v>
      </c>
      <c r="I50" s="16" t="s">
        <v>14</v>
      </c>
      <c r="J50" s="22" t="s">
        <v>14</v>
      </c>
    </row>
    <row r="51" customHeight="1" spans="1:10">
      <c r="A51" s="9">
        <v>49</v>
      </c>
      <c r="B51" s="10" t="s">
        <v>11</v>
      </c>
      <c r="C51" s="10" t="s">
        <v>75</v>
      </c>
      <c r="D51" s="10" t="s">
        <v>84</v>
      </c>
      <c r="E51" s="11">
        <v>37802092409</v>
      </c>
      <c r="F51" s="12">
        <v>66.6</v>
      </c>
      <c r="G51" s="12">
        <v>84.74</v>
      </c>
      <c r="H51" s="12">
        <v>75.67</v>
      </c>
      <c r="I51" s="16" t="s">
        <v>14</v>
      </c>
      <c r="J51" s="22" t="s">
        <v>14</v>
      </c>
    </row>
    <row r="52" customHeight="1" spans="1:10">
      <c r="A52" s="9">
        <v>50</v>
      </c>
      <c r="B52" s="10" t="s">
        <v>11</v>
      </c>
      <c r="C52" s="10" t="s">
        <v>75</v>
      </c>
      <c r="D52" s="10" t="s">
        <v>85</v>
      </c>
      <c r="E52" s="11">
        <v>37802092304</v>
      </c>
      <c r="F52" s="12">
        <v>70</v>
      </c>
      <c r="G52" s="12">
        <v>80.8</v>
      </c>
      <c r="H52" s="12">
        <v>75.4</v>
      </c>
      <c r="I52" s="16" t="s">
        <v>14</v>
      </c>
      <c r="J52" s="21" t="s">
        <v>14</v>
      </c>
    </row>
    <row r="53" customHeight="1" spans="1:10">
      <c r="A53" s="9">
        <v>51</v>
      </c>
      <c r="B53" s="10" t="s">
        <v>11</v>
      </c>
      <c r="C53" s="10" t="s">
        <v>75</v>
      </c>
      <c r="D53" s="10" t="s">
        <v>86</v>
      </c>
      <c r="E53" s="11">
        <v>37802092428</v>
      </c>
      <c r="F53" s="12">
        <v>65.1</v>
      </c>
      <c r="G53" s="12">
        <v>83.5</v>
      </c>
      <c r="H53" s="12">
        <v>74.3</v>
      </c>
      <c r="I53" s="16" t="s">
        <v>14</v>
      </c>
      <c r="J53" s="22" t="s">
        <v>14</v>
      </c>
    </row>
    <row r="54" customHeight="1" spans="1:10">
      <c r="A54" s="9">
        <v>52</v>
      </c>
      <c r="B54" s="10" t="s">
        <v>11</v>
      </c>
      <c r="C54" s="10" t="s">
        <v>75</v>
      </c>
      <c r="D54" s="10" t="s">
        <v>87</v>
      </c>
      <c r="E54" s="11">
        <v>37802092425</v>
      </c>
      <c r="F54" s="12">
        <v>66.4</v>
      </c>
      <c r="G54" s="12">
        <v>81.92</v>
      </c>
      <c r="H54" s="12">
        <v>74.16</v>
      </c>
      <c r="I54" s="16" t="s">
        <v>14</v>
      </c>
      <c r="J54" s="22" t="s">
        <v>14</v>
      </c>
    </row>
    <row r="55" customHeight="1" spans="1:10">
      <c r="A55" s="9">
        <v>53</v>
      </c>
      <c r="B55" s="10" t="s">
        <v>11</v>
      </c>
      <c r="C55" s="10" t="s">
        <v>75</v>
      </c>
      <c r="D55" s="10" t="s">
        <v>88</v>
      </c>
      <c r="E55" s="11">
        <v>37802092502</v>
      </c>
      <c r="F55" s="12">
        <v>67.2</v>
      </c>
      <c r="G55" s="12">
        <v>80.2</v>
      </c>
      <c r="H55" s="12">
        <v>73.7</v>
      </c>
      <c r="I55" s="16" t="s">
        <v>14</v>
      </c>
      <c r="J55" s="22" t="s">
        <v>14</v>
      </c>
    </row>
    <row r="56" customHeight="1" spans="1:10">
      <c r="A56" s="9">
        <v>54</v>
      </c>
      <c r="B56" s="10" t="s">
        <v>11</v>
      </c>
      <c r="C56" s="10" t="s">
        <v>75</v>
      </c>
      <c r="D56" s="10" t="s">
        <v>89</v>
      </c>
      <c r="E56" s="11">
        <v>37802092201</v>
      </c>
      <c r="F56" s="12">
        <v>64.4</v>
      </c>
      <c r="G56" s="12">
        <v>82</v>
      </c>
      <c r="H56" s="12">
        <v>73.2</v>
      </c>
      <c r="I56" s="16" t="s">
        <v>14</v>
      </c>
      <c r="J56" s="22" t="s">
        <v>14</v>
      </c>
    </row>
    <row r="57" customHeight="1" spans="1:10">
      <c r="A57" s="9">
        <v>55</v>
      </c>
      <c r="B57" s="10" t="s">
        <v>11</v>
      </c>
      <c r="C57" s="10" t="s">
        <v>75</v>
      </c>
      <c r="D57" s="10" t="s">
        <v>90</v>
      </c>
      <c r="E57" s="10">
        <v>37802092010</v>
      </c>
      <c r="F57" s="12">
        <v>66.6</v>
      </c>
      <c r="G57" s="12">
        <v>78.4</v>
      </c>
      <c r="H57" s="12">
        <v>72.5</v>
      </c>
      <c r="I57" s="16" t="s">
        <v>14</v>
      </c>
      <c r="J57" s="21" t="s">
        <v>14</v>
      </c>
    </row>
    <row r="58" customHeight="1" spans="1:10">
      <c r="A58" s="9">
        <v>56</v>
      </c>
      <c r="B58" s="10" t="s">
        <v>11</v>
      </c>
      <c r="C58" s="10" t="s">
        <v>75</v>
      </c>
      <c r="D58" s="10" t="s">
        <v>91</v>
      </c>
      <c r="E58" s="11">
        <v>37802092104</v>
      </c>
      <c r="F58" s="12">
        <v>67.8</v>
      </c>
      <c r="G58" s="12">
        <v>76.9</v>
      </c>
      <c r="H58" s="12">
        <v>72.35</v>
      </c>
      <c r="I58" s="16" t="s">
        <v>14</v>
      </c>
      <c r="J58" s="21" t="s">
        <v>14</v>
      </c>
    </row>
    <row r="59" customHeight="1" spans="1:10">
      <c r="A59" s="9">
        <v>57</v>
      </c>
      <c r="B59" s="10" t="s">
        <v>11</v>
      </c>
      <c r="C59" s="10" t="s">
        <v>75</v>
      </c>
      <c r="D59" s="10" t="s">
        <v>92</v>
      </c>
      <c r="E59" s="11">
        <v>37802092228</v>
      </c>
      <c r="F59" s="12">
        <v>69.2</v>
      </c>
      <c r="G59" s="12">
        <v>75.32</v>
      </c>
      <c r="H59" s="12">
        <f>F59*0.5+G59*0.5</f>
        <v>72.26</v>
      </c>
      <c r="I59" s="16" t="s">
        <v>14</v>
      </c>
      <c r="J59" s="21" t="s">
        <v>14</v>
      </c>
    </row>
    <row r="60" customHeight="1" spans="1:10">
      <c r="A60" s="9">
        <v>58</v>
      </c>
      <c r="B60" s="10" t="s">
        <v>11</v>
      </c>
      <c r="C60" s="10" t="s">
        <v>75</v>
      </c>
      <c r="D60" s="13" t="s">
        <v>93</v>
      </c>
      <c r="E60" s="10">
        <v>37802092221</v>
      </c>
      <c r="F60" s="14">
        <v>63.3</v>
      </c>
      <c r="G60" s="12">
        <v>81.1</v>
      </c>
      <c r="H60" s="12">
        <f>F60*0.5+G60*0.5</f>
        <v>72.2</v>
      </c>
      <c r="I60" s="16" t="s">
        <v>14</v>
      </c>
      <c r="J60" s="21" t="s">
        <v>14</v>
      </c>
    </row>
    <row r="61" customHeight="1" spans="1:10">
      <c r="A61" s="9">
        <v>59</v>
      </c>
      <c r="B61" s="10" t="s">
        <v>11</v>
      </c>
      <c r="C61" s="10" t="s">
        <v>75</v>
      </c>
      <c r="D61" s="11" t="s">
        <v>94</v>
      </c>
      <c r="E61" s="10" t="s">
        <v>95</v>
      </c>
      <c r="F61" s="12">
        <v>65.8</v>
      </c>
      <c r="G61" s="12">
        <v>78.3</v>
      </c>
      <c r="H61" s="12">
        <f>F61*0.5+G61*0.5</f>
        <v>72.05</v>
      </c>
      <c r="I61" s="16" t="s">
        <v>14</v>
      </c>
      <c r="J61" s="21" t="s">
        <v>14</v>
      </c>
    </row>
    <row r="62" customHeight="1" spans="1:10">
      <c r="A62" s="9">
        <v>60</v>
      </c>
      <c r="B62" s="10" t="s">
        <v>11</v>
      </c>
      <c r="C62" s="10" t="s">
        <v>96</v>
      </c>
      <c r="D62" s="10" t="s">
        <v>97</v>
      </c>
      <c r="E62" s="11">
        <v>37802092725</v>
      </c>
      <c r="F62" s="12">
        <v>67</v>
      </c>
      <c r="G62" s="12">
        <v>92</v>
      </c>
      <c r="H62" s="12">
        <v>79.5</v>
      </c>
      <c r="I62" s="16" t="s">
        <v>14</v>
      </c>
      <c r="J62" s="22" t="s">
        <v>14</v>
      </c>
    </row>
    <row r="63" customHeight="1" spans="1:11">
      <c r="A63" s="9">
        <v>61</v>
      </c>
      <c r="B63" s="15" t="s">
        <v>98</v>
      </c>
      <c r="C63" s="15" t="s">
        <v>99</v>
      </c>
      <c r="D63" s="15" t="s">
        <v>100</v>
      </c>
      <c r="E63" s="15">
        <v>37802090321</v>
      </c>
      <c r="F63" s="16">
        <v>56</v>
      </c>
      <c r="G63" s="16">
        <v>76.52</v>
      </c>
      <c r="H63" s="12">
        <v>66.26</v>
      </c>
      <c r="I63" s="16" t="s">
        <v>14</v>
      </c>
      <c r="J63" s="16" t="s">
        <v>14</v>
      </c>
      <c r="K63" s="25"/>
    </row>
    <row r="64" customHeight="1" spans="1:11">
      <c r="A64" s="9">
        <v>62</v>
      </c>
      <c r="B64" s="15" t="s">
        <v>98</v>
      </c>
      <c r="C64" s="15" t="s">
        <v>101</v>
      </c>
      <c r="D64" s="15" t="s">
        <v>102</v>
      </c>
      <c r="E64" s="15">
        <v>37802090110</v>
      </c>
      <c r="F64" s="16">
        <v>62.9</v>
      </c>
      <c r="G64" s="16">
        <v>86.14</v>
      </c>
      <c r="H64" s="12">
        <v>74.52</v>
      </c>
      <c r="I64" s="16" t="s">
        <v>14</v>
      </c>
      <c r="J64" s="16" t="s">
        <v>14</v>
      </c>
      <c r="K64" s="25"/>
    </row>
    <row r="65" customHeight="1" spans="1:11">
      <c r="A65" s="9">
        <v>63</v>
      </c>
      <c r="B65" s="15" t="s">
        <v>98</v>
      </c>
      <c r="C65" s="15" t="s">
        <v>101</v>
      </c>
      <c r="D65" s="15" t="s">
        <v>103</v>
      </c>
      <c r="E65" s="15">
        <v>37802091026</v>
      </c>
      <c r="F65" s="12">
        <v>65.2</v>
      </c>
      <c r="G65" s="12">
        <v>75.7</v>
      </c>
      <c r="H65" s="12">
        <v>70.45</v>
      </c>
      <c r="I65" s="16" t="s">
        <v>14</v>
      </c>
      <c r="J65" s="15" t="s">
        <v>14</v>
      </c>
      <c r="K65" s="25"/>
    </row>
    <row r="66" customHeight="1" spans="1:11">
      <c r="A66" s="9">
        <v>64</v>
      </c>
      <c r="B66" s="15" t="s">
        <v>98</v>
      </c>
      <c r="C66" s="15" t="s">
        <v>104</v>
      </c>
      <c r="D66" s="15" t="s">
        <v>105</v>
      </c>
      <c r="E66" s="15">
        <v>37802091130</v>
      </c>
      <c r="F66" s="12">
        <v>64.6</v>
      </c>
      <c r="G66" s="12">
        <v>76.48</v>
      </c>
      <c r="H66" s="12">
        <f>F66*0.5+G66*0.5</f>
        <v>70.54</v>
      </c>
      <c r="I66" s="16" t="s">
        <v>14</v>
      </c>
      <c r="J66" s="15" t="s">
        <v>14</v>
      </c>
      <c r="K66" s="25"/>
    </row>
    <row r="67" customHeight="1" spans="1:11">
      <c r="A67" s="9">
        <v>65</v>
      </c>
      <c r="B67" s="15" t="s">
        <v>98</v>
      </c>
      <c r="C67" s="15" t="s">
        <v>106</v>
      </c>
      <c r="D67" s="15" t="s">
        <v>107</v>
      </c>
      <c r="E67" s="15">
        <v>37802090626</v>
      </c>
      <c r="F67" s="16">
        <v>66.1</v>
      </c>
      <c r="G67" s="16">
        <v>84.36</v>
      </c>
      <c r="H67" s="12">
        <v>75.23</v>
      </c>
      <c r="I67" s="16" t="s">
        <v>14</v>
      </c>
      <c r="J67" s="16" t="s">
        <v>14</v>
      </c>
      <c r="K67" s="25"/>
    </row>
    <row r="68" customHeight="1" spans="1:11">
      <c r="A68" s="9">
        <v>66</v>
      </c>
      <c r="B68" s="15" t="s">
        <v>98</v>
      </c>
      <c r="C68" s="15" t="s">
        <v>106</v>
      </c>
      <c r="D68" s="15" t="s">
        <v>108</v>
      </c>
      <c r="E68" s="15">
        <v>37802090525</v>
      </c>
      <c r="F68" s="16">
        <v>65.9</v>
      </c>
      <c r="G68" s="16">
        <v>83.54</v>
      </c>
      <c r="H68" s="12">
        <v>74.72</v>
      </c>
      <c r="I68" s="16" t="s">
        <v>14</v>
      </c>
      <c r="J68" s="16" t="s">
        <v>14</v>
      </c>
      <c r="K68" s="25"/>
    </row>
    <row r="69" customHeight="1" spans="1:11">
      <c r="A69" s="9">
        <v>67</v>
      </c>
      <c r="B69" s="15" t="s">
        <v>98</v>
      </c>
      <c r="C69" s="15" t="s">
        <v>109</v>
      </c>
      <c r="D69" s="15" t="s">
        <v>110</v>
      </c>
      <c r="E69" s="15">
        <v>37802090229</v>
      </c>
      <c r="F69" s="16">
        <v>61.4</v>
      </c>
      <c r="G69" s="16">
        <v>84.82</v>
      </c>
      <c r="H69" s="12">
        <v>73.11</v>
      </c>
      <c r="I69" s="16" t="s">
        <v>14</v>
      </c>
      <c r="J69" s="16" t="s">
        <v>14</v>
      </c>
      <c r="K69" s="25"/>
    </row>
    <row r="70" customHeight="1" spans="1:11">
      <c r="A70" s="9">
        <v>68</v>
      </c>
      <c r="B70" s="15" t="s">
        <v>98</v>
      </c>
      <c r="C70" s="15" t="s">
        <v>111</v>
      </c>
      <c r="D70" s="15" t="s">
        <v>112</v>
      </c>
      <c r="E70" s="15">
        <v>37802093219</v>
      </c>
      <c r="F70" s="16">
        <v>63.2</v>
      </c>
      <c r="G70" s="16">
        <v>85.4</v>
      </c>
      <c r="H70" s="12">
        <v>74.3</v>
      </c>
      <c r="I70" s="16" t="s">
        <v>14</v>
      </c>
      <c r="J70" s="16" t="s">
        <v>14</v>
      </c>
      <c r="K70" s="25"/>
    </row>
    <row r="71" customHeight="1" spans="1:10">
      <c r="A71" s="9">
        <v>69</v>
      </c>
      <c r="B71" s="15" t="s">
        <v>98</v>
      </c>
      <c r="C71" s="15" t="s">
        <v>111</v>
      </c>
      <c r="D71" s="15" t="s">
        <v>113</v>
      </c>
      <c r="E71" s="15">
        <v>37802093218</v>
      </c>
      <c r="F71" s="16">
        <v>63.9</v>
      </c>
      <c r="G71" s="16">
        <v>82.1</v>
      </c>
      <c r="H71" s="12">
        <v>73</v>
      </c>
      <c r="I71" s="16" t="s">
        <v>14</v>
      </c>
      <c r="J71" s="22" t="s">
        <v>14</v>
      </c>
    </row>
    <row r="72" customHeight="1" spans="1:10">
      <c r="A72" s="9">
        <v>70</v>
      </c>
      <c r="B72" s="15" t="s">
        <v>98</v>
      </c>
      <c r="C72" s="15" t="s">
        <v>114</v>
      </c>
      <c r="D72" s="15" t="s">
        <v>115</v>
      </c>
      <c r="E72" s="15">
        <v>37802091501</v>
      </c>
      <c r="F72" s="16">
        <v>64.7</v>
      </c>
      <c r="G72" s="16">
        <v>88.82</v>
      </c>
      <c r="H72" s="12">
        <v>76.76</v>
      </c>
      <c r="I72" s="16" t="s">
        <v>14</v>
      </c>
      <c r="J72" s="22" t="s">
        <v>14</v>
      </c>
    </row>
    <row r="73" customHeight="1" spans="1:10">
      <c r="A73" s="9">
        <v>71</v>
      </c>
      <c r="B73" s="15" t="s">
        <v>98</v>
      </c>
      <c r="C73" s="15" t="s">
        <v>116</v>
      </c>
      <c r="D73" s="15" t="s">
        <v>117</v>
      </c>
      <c r="E73" s="15">
        <v>37802090613</v>
      </c>
      <c r="F73" s="16">
        <v>62</v>
      </c>
      <c r="G73" s="16">
        <v>80.5</v>
      </c>
      <c r="H73" s="12">
        <v>71.25</v>
      </c>
      <c r="I73" s="16" t="s">
        <v>14</v>
      </c>
      <c r="J73" s="22" t="s">
        <v>14</v>
      </c>
    </row>
    <row r="74" customHeight="1" spans="1:10">
      <c r="A74" s="9">
        <v>72</v>
      </c>
      <c r="B74" s="15" t="s">
        <v>98</v>
      </c>
      <c r="C74" s="15" t="s">
        <v>118</v>
      </c>
      <c r="D74" s="15" t="s">
        <v>119</v>
      </c>
      <c r="E74" s="15">
        <v>37802090220</v>
      </c>
      <c r="F74" s="16">
        <v>58.6</v>
      </c>
      <c r="G74" s="16">
        <v>83.98</v>
      </c>
      <c r="H74" s="12">
        <v>71.29</v>
      </c>
      <c r="I74" s="16" t="s">
        <v>14</v>
      </c>
      <c r="J74" s="22" t="s">
        <v>14</v>
      </c>
    </row>
    <row r="75" customHeight="1" spans="1:10">
      <c r="A75" s="9">
        <v>73</v>
      </c>
      <c r="B75" s="15" t="s">
        <v>98</v>
      </c>
      <c r="C75" s="15" t="s">
        <v>118</v>
      </c>
      <c r="D75" s="15" t="s">
        <v>120</v>
      </c>
      <c r="E75" s="15">
        <v>37802091527</v>
      </c>
      <c r="F75" s="16">
        <v>61.9</v>
      </c>
      <c r="G75" s="16">
        <v>79.14</v>
      </c>
      <c r="H75" s="12">
        <v>70.52</v>
      </c>
      <c r="I75" s="16" t="s">
        <v>14</v>
      </c>
      <c r="J75" s="22" t="s">
        <v>14</v>
      </c>
    </row>
    <row r="76" customHeight="1" spans="1:10">
      <c r="A76" s="9">
        <v>74</v>
      </c>
      <c r="B76" s="15" t="s">
        <v>98</v>
      </c>
      <c r="C76" s="15" t="s">
        <v>118</v>
      </c>
      <c r="D76" s="15" t="s">
        <v>121</v>
      </c>
      <c r="E76" s="15">
        <v>37802091402</v>
      </c>
      <c r="F76" s="16">
        <v>61.6</v>
      </c>
      <c r="G76" s="16">
        <v>79.04</v>
      </c>
      <c r="H76" s="12">
        <v>70.32</v>
      </c>
      <c r="I76" s="16" t="s">
        <v>14</v>
      </c>
      <c r="J76" s="22" t="s">
        <v>14</v>
      </c>
    </row>
    <row r="77" customHeight="1" spans="1:10">
      <c r="A77" s="9">
        <v>75</v>
      </c>
      <c r="B77" s="15" t="s">
        <v>98</v>
      </c>
      <c r="C77" s="15" t="s">
        <v>122</v>
      </c>
      <c r="D77" s="15" t="s">
        <v>123</v>
      </c>
      <c r="E77" s="15">
        <v>37802090312</v>
      </c>
      <c r="F77" s="16">
        <v>63.4</v>
      </c>
      <c r="G77" s="16">
        <v>83.62</v>
      </c>
      <c r="H77" s="12">
        <v>73.51</v>
      </c>
      <c r="I77" s="16" t="s">
        <v>14</v>
      </c>
      <c r="J77" s="22" t="s">
        <v>14</v>
      </c>
    </row>
    <row r="78" customHeight="1" spans="1:10">
      <c r="A78" s="9">
        <v>76</v>
      </c>
      <c r="B78" s="15" t="s">
        <v>98</v>
      </c>
      <c r="C78" s="15" t="s">
        <v>122</v>
      </c>
      <c r="D78" s="15" t="s">
        <v>124</v>
      </c>
      <c r="E78" s="15">
        <v>37802091215</v>
      </c>
      <c r="F78" s="16">
        <v>61.2</v>
      </c>
      <c r="G78" s="16">
        <v>85.58</v>
      </c>
      <c r="H78" s="12">
        <f>F78*0.5+G78*0.5</f>
        <v>73.39</v>
      </c>
      <c r="I78" s="16" t="s">
        <v>14</v>
      </c>
      <c r="J78" s="22" t="s">
        <v>14</v>
      </c>
    </row>
    <row r="79" customHeight="1" spans="1:10">
      <c r="A79" s="9">
        <v>77</v>
      </c>
      <c r="B79" s="15" t="s">
        <v>98</v>
      </c>
      <c r="C79" s="15" t="s">
        <v>125</v>
      </c>
      <c r="D79" s="15" t="s">
        <v>126</v>
      </c>
      <c r="E79" s="15">
        <v>37802090624</v>
      </c>
      <c r="F79" s="16">
        <v>59.4</v>
      </c>
      <c r="G79" s="16">
        <v>79.04</v>
      </c>
      <c r="H79" s="12">
        <v>69.22</v>
      </c>
      <c r="I79" s="16" t="s">
        <v>14</v>
      </c>
      <c r="J79" s="22" t="s">
        <v>14</v>
      </c>
    </row>
    <row r="80" customHeight="1" spans="1:10">
      <c r="A80" s="9">
        <v>78</v>
      </c>
      <c r="B80" s="15" t="s">
        <v>98</v>
      </c>
      <c r="C80" s="15" t="s">
        <v>127</v>
      </c>
      <c r="D80" s="15" t="s">
        <v>128</v>
      </c>
      <c r="E80" s="15">
        <v>37802090217</v>
      </c>
      <c r="F80" s="16">
        <v>60.9</v>
      </c>
      <c r="G80" s="16">
        <v>86.26</v>
      </c>
      <c r="H80" s="12">
        <v>73.58</v>
      </c>
      <c r="I80" s="16" t="s">
        <v>14</v>
      </c>
      <c r="J80" s="30" t="s">
        <v>14</v>
      </c>
    </row>
    <row r="81" customHeight="1" spans="1:10">
      <c r="A81" s="9">
        <v>79</v>
      </c>
      <c r="B81" s="15" t="s">
        <v>98</v>
      </c>
      <c r="C81" s="15" t="s">
        <v>129</v>
      </c>
      <c r="D81" s="15" t="s">
        <v>130</v>
      </c>
      <c r="E81" s="15">
        <v>37802091808</v>
      </c>
      <c r="F81" s="16">
        <v>65.8</v>
      </c>
      <c r="G81" s="16">
        <v>76.12</v>
      </c>
      <c r="H81" s="12">
        <v>70.96</v>
      </c>
      <c r="I81" s="16" t="s">
        <v>14</v>
      </c>
      <c r="J81" s="30" t="s">
        <v>14</v>
      </c>
    </row>
    <row r="82" customHeight="1" spans="1:10">
      <c r="A82" s="9">
        <v>80</v>
      </c>
      <c r="B82" s="15" t="s">
        <v>98</v>
      </c>
      <c r="C82" s="15" t="s">
        <v>129</v>
      </c>
      <c r="D82" s="15" t="s">
        <v>131</v>
      </c>
      <c r="E82" s="15">
        <v>37802090117</v>
      </c>
      <c r="F82" s="16">
        <v>56.5</v>
      </c>
      <c r="G82" s="16">
        <v>76.68</v>
      </c>
      <c r="H82" s="12">
        <v>66.59</v>
      </c>
      <c r="I82" s="16" t="s">
        <v>14</v>
      </c>
      <c r="J82" s="30" t="s">
        <v>14</v>
      </c>
    </row>
    <row r="83" customHeight="1" spans="1:10">
      <c r="A83" s="9">
        <v>81</v>
      </c>
      <c r="B83" s="15" t="s">
        <v>98</v>
      </c>
      <c r="C83" s="15" t="s">
        <v>24</v>
      </c>
      <c r="D83" s="15" t="s">
        <v>132</v>
      </c>
      <c r="E83" s="15">
        <v>37802091419</v>
      </c>
      <c r="F83" s="16">
        <v>54.4</v>
      </c>
      <c r="G83" s="16">
        <v>83.1</v>
      </c>
      <c r="H83" s="12">
        <v>68.75</v>
      </c>
      <c r="I83" s="16" t="s">
        <v>14</v>
      </c>
      <c r="J83" s="22" t="s">
        <v>14</v>
      </c>
    </row>
    <row r="84" customHeight="1" spans="1:10">
      <c r="A84" s="9">
        <v>82</v>
      </c>
      <c r="B84" s="15" t="s">
        <v>98</v>
      </c>
      <c r="C84" s="15" t="s">
        <v>133</v>
      </c>
      <c r="D84" s="15" t="s">
        <v>134</v>
      </c>
      <c r="E84" s="15">
        <v>37802092930</v>
      </c>
      <c r="F84" s="16">
        <v>63</v>
      </c>
      <c r="G84" s="16">
        <v>87.6</v>
      </c>
      <c r="H84" s="12">
        <v>75.3</v>
      </c>
      <c r="I84" s="16" t="s">
        <v>14</v>
      </c>
      <c r="J84" s="22" t="s">
        <v>14</v>
      </c>
    </row>
    <row r="85" customHeight="1" spans="1:11">
      <c r="A85" s="9">
        <v>83</v>
      </c>
      <c r="B85" s="15" t="s">
        <v>135</v>
      </c>
      <c r="C85" s="26" t="s">
        <v>136</v>
      </c>
      <c r="D85" s="27" t="s">
        <v>137</v>
      </c>
      <c r="E85" s="27">
        <v>37802091902</v>
      </c>
      <c r="F85" s="28">
        <v>61.5</v>
      </c>
      <c r="G85" s="28">
        <v>80.12</v>
      </c>
      <c r="H85" s="12">
        <v>70.81</v>
      </c>
      <c r="I85" s="16" t="s">
        <v>14</v>
      </c>
      <c r="J85" s="16" t="s">
        <v>14</v>
      </c>
      <c r="K85" s="18"/>
    </row>
    <row r="86" customHeight="1" spans="1:11">
      <c r="A86" s="9">
        <v>84</v>
      </c>
      <c r="B86" s="15" t="s">
        <v>135</v>
      </c>
      <c r="C86" s="26" t="s">
        <v>138</v>
      </c>
      <c r="D86" s="27" t="s">
        <v>139</v>
      </c>
      <c r="E86" s="27">
        <v>37802090410</v>
      </c>
      <c r="F86" s="28">
        <v>63</v>
      </c>
      <c r="G86" s="28">
        <v>82.3</v>
      </c>
      <c r="H86" s="12">
        <v>72.65</v>
      </c>
      <c r="I86" s="16" t="s">
        <v>14</v>
      </c>
      <c r="J86" s="16" t="s">
        <v>14</v>
      </c>
      <c r="K86" s="18"/>
    </row>
    <row r="87" customHeight="1" spans="1:11">
      <c r="A87" s="9">
        <v>85</v>
      </c>
      <c r="B87" s="15" t="s">
        <v>135</v>
      </c>
      <c r="C87" s="26" t="s">
        <v>138</v>
      </c>
      <c r="D87" s="27" t="s">
        <v>140</v>
      </c>
      <c r="E87" s="27">
        <v>37802090509</v>
      </c>
      <c r="F87" s="28">
        <v>61.2</v>
      </c>
      <c r="G87" s="28">
        <v>75.76</v>
      </c>
      <c r="H87" s="12">
        <v>68.48</v>
      </c>
      <c r="I87" s="16" t="s">
        <v>14</v>
      </c>
      <c r="J87" s="16" t="s">
        <v>14</v>
      </c>
      <c r="K87" s="18"/>
    </row>
    <row r="88" customHeight="1" spans="1:10">
      <c r="A88" s="9">
        <v>86</v>
      </c>
      <c r="B88" s="15" t="s">
        <v>135</v>
      </c>
      <c r="C88" s="26" t="s">
        <v>138</v>
      </c>
      <c r="D88" s="27" t="s">
        <v>141</v>
      </c>
      <c r="E88" s="27">
        <v>37802090427</v>
      </c>
      <c r="F88" s="28">
        <v>67.8</v>
      </c>
      <c r="G88" s="28">
        <v>81.9</v>
      </c>
      <c r="H88" s="12">
        <v>74.85</v>
      </c>
      <c r="I88" s="16" t="s">
        <v>14</v>
      </c>
      <c r="J88" s="22" t="s">
        <v>14</v>
      </c>
    </row>
    <row r="89" customHeight="1" spans="1:11">
      <c r="A89" s="9">
        <v>87</v>
      </c>
      <c r="B89" s="15" t="s">
        <v>135</v>
      </c>
      <c r="C89" s="26" t="s">
        <v>142</v>
      </c>
      <c r="D89" s="27" t="s">
        <v>143</v>
      </c>
      <c r="E89" s="27">
        <v>37802093319</v>
      </c>
      <c r="F89" s="28">
        <v>60.4</v>
      </c>
      <c r="G89" s="28">
        <v>88.8</v>
      </c>
      <c r="H89" s="12">
        <v>74.6</v>
      </c>
      <c r="I89" s="16" t="s">
        <v>14</v>
      </c>
      <c r="J89" s="16" t="s">
        <v>14</v>
      </c>
      <c r="K89" s="18"/>
    </row>
    <row r="90" customHeight="1" spans="1:10">
      <c r="A90" s="9">
        <v>88</v>
      </c>
      <c r="B90" s="15" t="s">
        <v>135</v>
      </c>
      <c r="C90" s="26" t="s">
        <v>142</v>
      </c>
      <c r="D90" s="15" t="s">
        <v>144</v>
      </c>
      <c r="E90" s="15">
        <v>37802093311</v>
      </c>
      <c r="F90" s="12">
        <v>61.9</v>
      </c>
      <c r="G90" s="12">
        <v>85</v>
      </c>
      <c r="H90" s="12">
        <f>F90*0.5+G90*0.5</f>
        <v>73.45</v>
      </c>
      <c r="I90" s="16" t="s">
        <v>14</v>
      </c>
      <c r="J90" s="22" t="s">
        <v>14</v>
      </c>
    </row>
    <row r="91" customHeight="1" spans="1:10">
      <c r="A91" s="9">
        <v>89</v>
      </c>
      <c r="B91" s="15" t="s">
        <v>135</v>
      </c>
      <c r="C91" s="26" t="s">
        <v>142</v>
      </c>
      <c r="D91" s="27" t="s">
        <v>145</v>
      </c>
      <c r="E91" s="27">
        <v>37802093205</v>
      </c>
      <c r="F91" s="28">
        <v>63.7</v>
      </c>
      <c r="G91" s="28">
        <v>86</v>
      </c>
      <c r="H91" s="12">
        <v>74.85</v>
      </c>
      <c r="I91" s="16" t="s">
        <v>14</v>
      </c>
      <c r="J91" s="22" t="s">
        <v>14</v>
      </c>
    </row>
    <row r="92" s="1" customFormat="1" customHeight="1" spans="1:11">
      <c r="A92" s="9">
        <v>90</v>
      </c>
      <c r="B92" s="15" t="s">
        <v>135</v>
      </c>
      <c r="C92" s="26" t="s">
        <v>146</v>
      </c>
      <c r="D92" s="27" t="s">
        <v>147</v>
      </c>
      <c r="E92" s="27">
        <v>37802091814</v>
      </c>
      <c r="F92" s="28">
        <v>57.8</v>
      </c>
      <c r="G92" s="28">
        <v>84.2</v>
      </c>
      <c r="H92" s="12">
        <v>71</v>
      </c>
      <c r="I92" s="16" t="s">
        <v>14</v>
      </c>
      <c r="J92" s="16" t="s">
        <v>14</v>
      </c>
      <c r="K92" s="18"/>
    </row>
    <row r="93" customHeight="1" spans="1:11">
      <c r="A93" s="9">
        <v>91</v>
      </c>
      <c r="B93" s="15" t="s">
        <v>135</v>
      </c>
      <c r="C93" s="15" t="s">
        <v>148</v>
      </c>
      <c r="D93" s="27" t="s">
        <v>149</v>
      </c>
      <c r="E93" s="27">
        <v>37802093506</v>
      </c>
      <c r="F93" s="28">
        <v>60.2</v>
      </c>
      <c r="G93" s="28">
        <v>79.3</v>
      </c>
      <c r="H93" s="12">
        <v>69.75</v>
      </c>
      <c r="I93" s="16" t="s">
        <v>14</v>
      </c>
      <c r="J93" s="16" t="s">
        <v>14</v>
      </c>
      <c r="K93" s="18"/>
    </row>
    <row r="94" customHeight="1" spans="1:11">
      <c r="A94" s="9">
        <v>92</v>
      </c>
      <c r="B94" s="15" t="s">
        <v>135</v>
      </c>
      <c r="C94" s="26" t="s">
        <v>12</v>
      </c>
      <c r="D94" s="27" t="s">
        <v>150</v>
      </c>
      <c r="E94" s="27">
        <v>37802091102</v>
      </c>
      <c r="F94" s="28">
        <v>59.5</v>
      </c>
      <c r="G94" s="28">
        <v>72.02</v>
      </c>
      <c r="H94" s="12">
        <v>65.76</v>
      </c>
      <c r="I94" s="16" t="s">
        <v>14</v>
      </c>
      <c r="J94" s="16" t="s">
        <v>14</v>
      </c>
      <c r="K94" s="18"/>
    </row>
    <row r="95" customHeight="1" spans="1:11">
      <c r="A95" s="9">
        <v>93</v>
      </c>
      <c r="B95" s="15" t="s">
        <v>135</v>
      </c>
      <c r="C95" s="26" t="s">
        <v>151</v>
      </c>
      <c r="D95" s="26" t="s">
        <v>152</v>
      </c>
      <c r="E95" s="26"/>
      <c r="F95" s="29" t="s">
        <v>153</v>
      </c>
      <c r="G95" s="16">
        <v>81.3</v>
      </c>
      <c r="H95" s="12">
        <v>81.3</v>
      </c>
      <c r="I95" s="16" t="s">
        <v>14</v>
      </c>
      <c r="J95" s="16" t="s">
        <v>14</v>
      </c>
      <c r="K95" s="18"/>
    </row>
    <row r="96" customHeight="1" spans="1:11">
      <c r="A96" s="9">
        <v>94</v>
      </c>
      <c r="B96" s="15" t="s">
        <v>135</v>
      </c>
      <c r="C96" s="15" t="s">
        <v>154</v>
      </c>
      <c r="D96" s="27" t="s">
        <v>155</v>
      </c>
      <c r="E96" s="27">
        <v>37802092712</v>
      </c>
      <c r="F96" s="28">
        <v>60.3</v>
      </c>
      <c r="G96" s="28">
        <v>92.8</v>
      </c>
      <c r="H96" s="12">
        <v>76.55</v>
      </c>
      <c r="I96" s="16" t="s">
        <v>14</v>
      </c>
      <c r="J96" s="16" t="s">
        <v>14</v>
      </c>
      <c r="K96" s="18"/>
    </row>
    <row r="97" customHeight="1" spans="1:10">
      <c r="A97" s="9">
        <v>95</v>
      </c>
      <c r="B97" s="15" t="s">
        <v>135</v>
      </c>
      <c r="C97" s="15" t="s">
        <v>156</v>
      </c>
      <c r="D97" s="27" t="s">
        <v>157</v>
      </c>
      <c r="E97" s="27">
        <v>37802093306</v>
      </c>
      <c r="F97" s="28">
        <v>61.3</v>
      </c>
      <c r="G97" s="28">
        <v>87</v>
      </c>
      <c r="H97" s="12">
        <v>74.15</v>
      </c>
      <c r="I97" s="16" t="s">
        <v>14</v>
      </c>
      <c r="J97" s="22" t="s">
        <v>14</v>
      </c>
    </row>
    <row r="98" customHeight="1" spans="1:10">
      <c r="A98" s="9">
        <v>96</v>
      </c>
      <c r="B98" s="15" t="s">
        <v>135</v>
      </c>
      <c r="C98" s="15" t="s">
        <v>156</v>
      </c>
      <c r="D98" s="27" t="s">
        <v>158</v>
      </c>
      <c r="E98" s="27">
        <v>37802093304</v>
      </c>
      <c r="F98" s="28">
        <v>57.1</v>
      </c>
      <c r="G98" s="28">
        <v>86.1</v>
      </c>
      <c r="H98" s="12">
        <v>71.6</v>
      </c>
      <c r="I98" s="16" t="s">
        <v>14</v>
      </c>
      <c r="J98" s="30" t="s">
        <v>14</v>
      </c>
    </row>
    <row r="99" customHeight="1" spans="1:10">
      <c r="A99" s="9">
        <v>97</v>
      </c>
      <c r="B99" s="15" t="s">
        <v>135</v>
      </c>
      <c r="C99" s="26" t="s">
        <v>159</v>
      </c>
      <c r="D99" s="27" t="s">
        <v>160</v>
      </c>
      <c r="E99" s="27">
        <v>37802093407</v>
      </c>
      <c r="F99" s="28">
        <v>70.7</v>
      </c>
      <c r="G99" s="28">
        <v>90.7</v>
      </c>
      <c r="H99" s="12">
        <v>80.7</v>
      </c>
      <c r="I99" s="16" t="s">
        <v>14</v>
      </c>
      <c r="J99" s="22" t="s">
        <v>14</v>
      </c>
    </row>
    <row r="100" customHeight="1" spans="1:10">
      <c r="A100" s="9">
        <v>98</v>
      </c>
      <c r="B100" s="15" t="s">
        <v>135</v>
      </c>
      <c r="C100" s="26" t="s">
        <v>161</v>
      </c>
      <c r="D100" s="27" t="s">
        <v>162</v>
      </c>
      <c r="E100" s="27">
        <v>37802093223</v>
      </c>
      <c r="F100" s="28">
        <v>63.3</v>
      </c>
      <c r="G100" s="28">
        <v>82.7</v>
      </c>
      <c r="H100" s="12">
        <v>73</v>
      </c>
      <c r="I100" s="16" t="s">
        <v>14</v>
      </c>
      <c r="J100" s="22" t="s">
        <v>14</v>
      </c>
    </row>
    <row r="101" customHeight="1" spans="1:10">
      <c r="A101" s="9">
        <v>99</v>
      </c>
      <c r="B101" s="15" t="s">
        <v>135</v>
      </c>
      <c r="C101" s="26" t="s">
        <v>161</v>
      </c>
      <c r="D101" s="27" t="s">
        <v>163</v>
      </c>
      <c r="E101" s="27">
        <v>37802093316</v>
      </c>
      <c r="F101" s="28">
        <v>63.8</v>
      </c>
      <c r="G101" s="28">
        <v>81.1</v>
      </c>
      <c r="H101" s="12">
        <v>72.45</v>
      </c>
      <c r="I101" s="16" t="s">
        <v>14</v>
      </c>
      <c r="J101" s="22" t="s">
        <v>14</v>
      </c>
    </row>
    <row r="102" customHeight="1" spans="1:10">
      <c r="A102" s="9">
        <v>100</v>
      </c>
      <c r="B102" s="15" t="s">
        <v>135</v>
      </c>
      <c r="C102" s="26" t="s">
        <v>161</v>
      </c>
      <c r="D102" s="27" t="s">
        <v>164</v>
      </c>
      <c r="E102" s="27">
        <v>37802093428</v>
      </c>
      <c r="F102" s="28">
        <v>57.8</v>
      </c>
      <c r="G102" s="28">
        <v>85.1</v>
      </c>
      <c r="H102" s="12">
        <v>71.45</v>
      </c>
      <c r="I102" s="16" t="s">
        <v>14</v>
      </c>
      <c r="J102" s="22" t="s">
        <v>14</v>
      </c>
    </row>
    <row r="103" customHeight="1" spans="1:10">
      <c r="A103" s="9">
        <v>101</v>
      </c>
      <c r="B103" s="15" t="s">
        <v>135</v>
      </c>
      <c r="C103" s="26" t="s">
        <v>165</v>
      </c>
      <c r="D103" s="27" t="s">
        <v>166</v>
      </c>
      <c r="E103" s="27">
        <v>37802093408</v>
      </c>
      <c r="F103" s="28">
        <v>59.7</v>
      </c>
      <c r="G103" s="28">
        <v>82.9</v>
      </c>
      <c r="H103" s="12">
        <v>71.3</v>
      </c>
      <c r="I103" s="16" t="s">
        <v>14</v>
      </c>
      <c r="J103" s="22" t="s">
        <v>14</v>
      </c>
    </row>
    <row r="104" customHeight="1" spans="1:10">
      <c r="A104" s="9">
        <v>102</v>
      </c>
      <c r="B104" s="15" t="s">
        <v>135</v>
      </c>
      <c r="C104" s="15" t="s">
        <v>167</v>
      </c>
      <c r="D104" s="27" t="s">
        <v>168</v>
      </c>
      <c r="E104" s="27">
        <v>37802092729</v>
      </c>
      <c r="F104" s="28">
        <v>56.7</v>
      </c>
      <c r="G104" s="28">
        <v>91.4</v>
      </c>
      <c r="H104" s="12">
        <v>74.05</v>
      </c>
      <c r="I104" s="16" t="s">
        <v>14</v>
      </c>
      <c r="J104" s="30" t="s">
        <v>14</v>
      </c>
    </row>
    <row r="105" customHeight="1" spans="1:11">
      <c r="A105" s="9">
        <v>103</v>
      </c>
      <c r="B105" s="26" t="s">
        <v>169</v>
      </c>
      <c r="C105" s="26" t="s">
        <v>170</v>
      </c>
      <c r="D105" s="26" t="s">
        <v>171</v>
      </c>
      <c r="E105" s="26">
        <v>37802091630</v>
      </c>
      <c r="F105" s="16">
        <v>59.9</v>
      </c>
      <c r="G105" s="16">
        <v>81.6</v>
      </c>
      <c r="H105" s="12">
        <v>70.75</v>
      </c>
      <c r="I105" s="16" t="s">
        <v>14</v>
      </c>
      <c r="J105" s="16" t="s">
        <v>14</v>
      </c>
      <c r="K105" s="18"/>
    </row>
    <row r="106" customHeight="1" spans="1:10">
      <c r="A106" s="9">
        <v>104</v>
      </c>
      <c r="B106" s="26" t="s">
        <v>169</v>
      </c>
      <c r="C106" s="26" t="s">
        <v>172</v>
      </c>
      <c r="D106" s="26" t="s">
        <v>173</v>
      </c>
      <c r="E106" s="26">
        <v>37802090801</v>
      </c>
      <c r="F106" s="16">
        <v>60.5</v>
      </c>
      <c r="G106" s="16">
        <v>82.86</v>
      </c>
      <c r="H106" s="16">
        <v>71.68</v>
      </c>
      <c r="I106" s="16" t="s">
        <v>14</v>
      </c>
      <c r="J106" s="26" t="s">
        <v>14</v>
      </c>
    </row>
    <row r="107" customHeight="1" spans="1:11">
      <c r="A107" s="9">
        <v>105</v>
      </c>
      <c r="B107" s="26" t="s">
        <v>169</v>
      </c>
      <c r="C107" s="26" t="s">
        <v>174</v>
      </c>
      <c r="D107" s="26" t="s">
        <v>175</v>
      </c>
      <c r="E107" s="26">
        <v>37802091509</v>
      </c>
      <c r="F107" s="16">
        <v>61.2</v>
      </c>
      <c r="G107" s="16">
        <v>88.94</v>
      </c>
      <c r="H107" s="12">
        <v>75.07</v>
      </c>
      <c r="I107" s="16" t="s">
        <v>14</v>
      </c>
      <c r="J107" s="16" t="s">
        <v>14</v>
      </c>
      <c r="K107" s="18"/>
    </row>
    <row r="108" customHeight="1" spans="1:10">
      <c r="A108" s="9">
        <v>106</v>
      </c>
      <c r="B108" s="26" t="s">
        <v>169</v>
      </c>
      <c r="C108" s="26" t="s">
        <v>174</v>
      </c>
      <c r="D108" s="26" t="s">
        <v>176</v>
      </c>
      <c r="E108" s="26">
        <v>37802090826</v>
      </c>
      <c r="F108" s="16">
        <v>53.8</v>
      </c>
      <c r="G108" s="16">
        <v>76.54</v>
      </c>
      <c r="H108" s="16">
        <f>F108*0.5+G108*0.5</f>
        <v>65.17</v>
      </c>
      <c r="I108" s="16" t="s">
        <v>14</v>
      </c>
      <c r="J108" s="26" t="s">
        <v>14</v>
      </c>
    </row>
    <row r="109" customHeight="1" spans="1:11">
      <c r="A109" s="9">
        <v>107</v>
      </c>
      <c r="B109" s="26" t="s">
        <v>169</v>
      </c>
      <c r="C109" s="26" t="s">
        <v>177</v>
      </c>
      <c r="D109" s="26" t="s">
        <v>178</v>
      </c>
      <c r="E109" s="26">
        <v>37802093410</v>
      </c>
      <c r="F109" s="16">
        <v>62.6</v>
      </c>
      <c r="G109" s="16">
        <v>87.2</v>
      </c>
      <c r="H109" s="12">
        <v>74.9</v>
      </c>
      <c r="I109" s="16" t="s">
        <v>14</v>
      </c>
      <c r="J109" s="16" t="s">
        <v>14</v>
      </c>
      <c r="K109" s="18"/>
    </row>
    <row r="110" customHeight="1" spans="1:10">
      <c r="A110" s="9">
        <v>108</v>
      </c>
      <c r="B110" s="26" t="s">
        <v>169</v>
      </c>
      <c r="C110" s="26" t="s">
        <v>179</v>
      </c>
      <c r="D110" s="26" t="s">
        <v>180</v>
      </c>
      <c r="E110" s="26">
        <v>37802093030</v>
      </c>
      <c r="F110" s="16">
        <v>66.2</v>
      </c>
      <c r="G110" s="16">
        <v>80.28</v>
      </c>
      <c r="H110" s="12">
        <v>73.24</v>
      </c>
      <c r="I110" s="16" t="s">
        <v>14</v>
      </c>
      <c r="J110" s="22" t="s">
        <v>14</v>
      </c>
    </row>
    <row r="111" customHeight="1" spans="1:10">
      <c r="A111" s="9">
        <v>109</v>
      </c>
      <c r="B111" s="26" t="s">
        <v>169</v>
      </c>
      <c r="C111" s="26" t="s">
        <v>179</v>
      </c>
      <c r="D111" s="26" t="s">
        <v>181</v>
      </c>
      <c r="E111" s="26">
        <v>37802093013</v>
      </c>
      <c r="F111" s="16">
        <v>59.5</v>
      </c>
      <c r="G111" s="16">
        <v>84.48</v>
      </c>
      <c r="H111" s="12">
        <v>71.99</v>
      </c>
      <c r="I111" s="16" t="s">
        <v>14</v>
      </c>
      <c r="J111" s="22" t="s">
        <v>14</v>
      </c>
    </row>
    <row r="112" customHeight="1" spans="1:10">
      <c r="A112" s="9">
        <v>110</v>
      </c>
      <c r="B112" s="26" t="s">
        <v>169</v>
      </c>
      <c r="C112" s="26" t="s">
        <v>182</v>
      </c>
      <c r="D112" s="26" t="s">
        <v>183</v>
      </c>
      <c r="E112" s="26">
        <v>37802090414</v>
      </c>
      <c r="F112" s="16">
        <v>53.4</v>
      </c>
      <c r="G112" s="16">
        <v>88.82</v>
      </c>
      <c r="H112" s="12">
        <v>71.11</v>
      </c>
      <c r="I112" s="16" t="s">
        <v>14</v>
      </c>
      <c r="J112" s="22" t="s">
        <v>14</v>
      </c>
    </row>
    <row r="113" customHeight="1" spans="1:10">
      <c r="A113" s="9">
        <v>111</v>
      </c>
      <c r="B113" s="26" t="s">
        <v>169</v>
      </c>
      <c r="C113" s="26" t="s">
        <v>184</v>
      </c>
      <c r="D113" s="26" t="s">
        <v>185</v>
      </c>
      <c r="E113" s="26">
        <v>37802090429</v>
      </c>
      <c r="F113" s="16">
        <v>60</v>
      </c>
      <c r="G113" s="16">
        <v>82.24</v>
      </c>
      <c r="H113" s="12">
        <v>71.12</v>
      </c>
      <c r="I113" s="16" t="s">
        <v>14</v>
      </c>
      <c r="J113" s="22" t="s">
        <v>14</v>
      </c>
    </row>
    <row r="114" customHeight="1" spans="1:10">
      <c r="A114" s="9">
        <v>112</v>
      </c>
      <c r="B114" s="26" t="s">
        <v>169</v>
      </c>
      <c r="C114" s="26" t="s">
        <v>186</v>
      </c>
      <c r="D114" s="26" t="s">
        <v>187</v>
      </c>
      <c r="E114" s="26">
        <v>37802090201</v>
      </c>
      <c r="F114" s="16">
        <v>69.6</v>
      </c>
      <c r="G114" s="16">
        <v>83.7</v>
      </c>
      <c r="H114" s="12">
        <v>76.65</v>
      </c>
      <c r="I114" s="16" t="s">
        <v>14</v>
      </c>
      <c r="J114" s="22" t="s">
        <v>14</v>
      </c>
    </row>
    <row r="115" customHeight="1" spans="1:10">
      <c r="A115" s="9">
        <v>113</v>
      </c>
      <c r="B115" s="26" t="s">
        <v>169</v>
      </c>
      <c r="C115" s="26" t="s">
        <v>186</v>
      </c>
      <c r="D115" s="26" t="s">
        <v>188</v>
      </c>
      <c r="E115" s="26">
        <v>37802090717</v>
      </c>
      <c r="F115" s="16">
        <v>68.7</v>
      </c>
      <c r="G115" s="16">
        <v>83.12</v>
      </c>
      <c r="H115" s="12">
        <v>75.91</v>
      </c>
      <c r="I115" s="16" t="s">
        <v>14</v>
      </c>
      <c r="J115" s="22" t="s">
        <v>14</v>
      </c>
    </row>
    <row r="116" customHeight="1" spans="1:10">
      <c r="A116" s="9">
        <v>114</v>
      </c>
      <c r="B116" s="26" t="s">
        <v>169</v>
      </c>
      <c r="C116" s="26" t="s">
        <v>186</v>
      </c>
      <c r="D116" s="26" t="s">
        <v>189</v>
      </c>
      <c r="E116" s="26">
        <v>37802090524</v>
      </c>
      <c r="F116" s="16">
        <v>68.2</v>
      </c>
      <c r="G116" s="16">
        <v>81.36</v>
      </c>
      <c r="H116" s="12">
        <v>74.78</v>
      </c>
      <c r="I116" s="16" t="s">
        <v>14</v>
      </c>
      <c r="J116" s="22" t="s">
        <v>14</v>
      </c>
    </row>
    <row r="117" customHeight="1" spans="1:10">
      <c r="A117" s="9">
        <v>115</v>
      </c>
      <c r="B117" s="26" t="s">
        <v>169</v>
      </c>
      <c r="C117" s="26" t="s">
        <v>186</v>
      </c>
      <c r="D117" s="26" t="s">
        <v>190</v>
      </c>
      <c r="E117" s="26">
        <v>37802090122</v>
      </c>
      <c r="F117" s="16">
        <v>59.2</v>
      </c>
      <c r="G117" s="16">
        <v>86.54</v>
      </c>
      <c r="H117" s="12">
        <v>72.87</v>
      </c>
      <c r="I117" s="16" t="s">
        <v>14</v>
      </c>
      <c r="J117" s="22" t="s">
        <v>14</v>
      </c>
    </row>
    <row r="118" customHeight="1" spans="1:10">
      <c r="A118" s="9">
        <v>116</v>
      </c>
      <c r="B118" s="26" t="s">
        <v>169</v>
      </c>
      <c r="C118" s="26" t="s">
        <v>186</v>
      </c>
      <c r="D118" s="26" t="s">
        <v>191</v>
      </c>
      <c r="E118" s="26">
        <v>37802091713</v>
      </c>
      <c r="F118" s="16">
        <v>59.7</v>
      </c>
      <c r="G118" s="16">
        <v>81.88</v>
      </c>
      <c r="H118" s="12">
        <v>70.79</v>
      </c>
      <c r="I118" s="16" t="s">
        <v>14</v>
      </c>
      <c r="J118" s="26" t="s">
        <v>14</v>
      </c>
    </row>
    <row r="119" customHeight="1" spans="1:11">
      <c r="A119" s="9">
        <v>117</v>
      </c>
      <c r="B119" s="26" t="s">
        <v>169</v>
      </c>
      <c r="C119" s="26" t="s">
        <v>186</v>
      </c>
      <c r="D119" s="26" t="s">
        <v>192</v>
      </c>
      <c r="E119" s="26">
        <v>37802090329</v>
      </c>
      <c r="F119" s="16">
        <v>64.2</v>
      </c>
      <c r="G119" s="16">
        <v>81.2</v>
      </c>
      <c r="H119" s="16">
        <v>72.7</v>
      </c>
      <c r="I119" s="16" t="s">
        <v>14</v>
      </c>
      <c r="J119" s="26" t="s">
        <v>14</v>
      </c>
      <c r="K119" s="31"/>
    </row>
    <row r="120" customHeight="1" spans="1:10">
      <c r="A120" s="9">
        <v>118</v>
      </c>
      <c r="B120" s="26" t="s">
        <v>169</v>
      </c>
      <c r="C120" s="26" t="s">
        <v>193</v>
      </c>
      <c r="D120" s="26" t="s">
        <v>194</v>
      </c>
      <c r="E120" s="26">
        <v>37802091709</v>
      </c>
      <c r="F120" s="16">
        <v>56.5</v>
      </c>
      <c r="G120" s="16">
        <v>89.3</v>
      </c>
      <c r="H120" s="16">
        <v>72.9</v>
      </c>
      <c r="I120" s="16" t="s">
        <v>14</v>
      </c>
      <c r="J120" s="26" t="s">
        <v>14</v>
      </c>
    </row>
    <row r="121" customHeight="1" spans="1:10">
      <c r="A121" s="9">
        <v>119</v>
      </c>
      <c r="B121" s="26" t="s">
        <v>169</v>
      </c>
      <c r="C121" s="26" t="s">
        <v>195</v>
      </c>
      <c r="D121" s="26" t="s">
        <v>196</v>
      </c>
      <c r="E121" s="26">
        <v>37802093508</v>
      </c>
      <c r="F121" s="16">
        <v>59.6</v>
      </c>
      <c r="G121" s="16">
        <v>80.68</v>
      </c>
      <c r="H121" s="16">
        <v>70.14</v>
      </c>
      <c r="I121" s="16" t="s">
        <v>14</v>
      </c>
      <c r="J121" s="26" t="s">
        <v>14</v>
      </c>
    </row>
    <row r="122" customHeight="1" spans="1:10">
      <c r="A122" s="9">
        <v>120</v>
      </c>
      <c r="B122" s="26" t="s">
        <v>169</v>
      </c>
      <c r="C122" s="26" t="s">
        <v>197</v>
      </c>
      <c r="D122" s="26" t="s">
        <v>198</v>
      </c>
      <c r="E122" s="26">
        <v>37802091921</v>
      </c>
      <c r="F122" s="16">
        <v>64.4</v>
      </c>
      <c r="G122" s="16">
        <v>89.68</v>
      </c>
      <c r="H122" s="16">
        <v>77.04</v>
      </c>
      <c r="I122" s="16" t="s">
        <v>14</v>
      </c>
      <c r="J122" s="26" t="s">
        <v>14</v>
      </c>
    </row>
    <row r="123" customHeight="1" spans="1:10">
      <c r="A123" s="9">
        <v>121</v>
      </c>
      <c r="B123" s="26" t="s">
        <v>169</v>
      </c>
      <c r="C123" s="26" t="s">
        <v>199</v>
      </c>
      <c r="D123" s="26" t="s">
        <v>200</v>
      </c>
      <c r="E123" s="26">
        <v>37802093421</v>
      </c>
      <c r="F123" s="16">
        <v>59.3</v>
      </c>
      <c r="G123" s="16">
        <v>88.8</v>
      </c>
      <c r="H123" s="12">
        <v>74.05</v>
      </c>
      <c r="I123" s="16" t="s">
        <v>14</v>
      </c>
      <c r="J123" s="22" t="s">
        <v>14</v>
      </c>
    </row>
    <row r="124" customHeight="1" spans="1:10">
      <c r="A124" s="9">
        <v>122</v>
      </c>
      <c r="B124" s="26" t="s">
        <v>169</v>
      </c>
      <c r="C124" s="26" t="s">
        <v>201</v>
      </c>
      <c r="D124" s="26" t="s">
        <v>202</v>
      </c>
      <c r="E124" s="26">
        <v>37802093225</v>
      </c>
      <c r="F124" s="16">
        <v>60.9</v>
      </c>
      <c r="G124" s="16">
        <v>80.8</v>
      </c>
      <c r="H124" s="12">
        <v>70.85</v>
      </c>
      <c r="I124" s="16" t="s">
        <v>14</v>
      </c>
      <c r="J124" s="22" t="s">
        <v>14</v>
      </c>
    </row>
    <row r="125" customHeight="1" spans="1:10">
      <c r="A125" s="9">
        <v>123</v>
      </c>
      <c r="B125" s="26" t="s">
        <v>169</v>
      </c>
      <c r="C125" s="26" t="s">
        <v>201</v>
      </c>
      <c r="D125" s="26" t="s">
        <v>203</v>
      </c>
      <c r="E125" s="26">
        <v>37802093321</v>
      </c>
      <c r="F125" s="16">
        <v>63.2</v>
      </c>
      <c r="G125" s="16">
        <v>76.6</v>
      </c>
      <c r="H125" s="12">
        <v>69.9</v>
      </c>
      <c r="I125" s="16" t="s">
        <v>14</v>
      </c>
      <c r="J125" s="22" t="s">
        <v>14</v>
      </c>
    </row>
    <row r="126" customHeight="1" spans="1:10">
      <c r="A126" s="9">
        <v>124</v>
      </c>
      <c r="B126" s="26" t="s">
        <v>169</v>
      </c>
      <c r="C126" s="26" t="s">
        <v>204</v>
      </c>
      <c r="D126" s="26" t="s">
        <v>205</v>
      </c>
      <c r="E126" s="26">
        <v>37802092007</v>
      </c>
      <c r="F126" s="16">
        <v>67.3</v>
      </c>
      <c r="G126" s="16">
        <v>90.1</v>
      </c>
      <c r="H126" s="12">
        <v>78.7</v>
      </c>
      <c r="I126" s="16" t="s">
        <v>14</v>
      </c>
      <c r="J126" s="22" t="s">
        <v>14</v>
      </c>
    </row>
    <row r="127" customHeight="1" spans="1:10">
      <c r="A127" s="9">
        <v>125</v>
      </c>
      <c r="B127" s="26" t="s">
        <v>169</v>
      </c>
      <c r="C127" s="26" t="s">
        <v>204</v>
      </c>
      <c r="D127" s="26" t="s">
        <v>206</v>
      </c>
      <c r="E127" s="26">
        <v>37802092328</v>
      </c>
      <c r="F127" s="16">
        <v>66.5</v>
      </c>
      <c r="G127" s="16">
        <v>89.78</v>
      </c>
      <c r="H127" s="12">
        <v>78.14</v>
      </c>
      <c r="I127" s="16" t="s">
        <v>14</v>
      </c>
      <c r="J127" s="22" t="s">
        <v>14</v>
      </c>
    </row>
    <row r="128" customHeight="1" spans="1:10">
      <c r="A128" s="9">
        <v>126</v>
      </c>
      <c r="B128" s="26" t="s">
        <v>169</v>
      </c>
      <c r="C128" s="26" t="s">
        <v>207</v>
      </c>
      <c r="D128" s="26" t="s">
        <v>208</v>
      </c>
      <c r="E128" s="26">
        <v>37802092806</v>
      </c>
      <c r="F128" s="16">
        <v>67.6</v>
      </c>
      <c r="G128" s="16">
        <v>88.7</v>
      </c>
      <c r="H128" s="12">
        <v>78.15</v>
      </c>
      <c r="I128" s="16" t="s">
        <v>14</v>
      </c>
      <c r="J128" s="22" t="s">
        <v>14</v>
      </c>
    </row>
    <row r="129" customHeight="1" spans="1:10">
      <c r="A129" s="9">
        <v>127</v>
      </c>
      <c r="B129" s="26" t="s">
        <v>169</v>
      </c>
      <c r="C129" s="26" t="s">
        <v>209</v>
      </c>
      <c r="D129" s="26" t="s">
        <v>210</v>
      </c>
      <c r="E129" s="26">
        <v>37802092728</v>
      </c>
      <c r="F129" s="16">
        <v>64.3</v>
      </c>
      <c r="G129" s="16">
        <v>87.7</v>
      </c>
      <c r="H129" s="12">
        <v>76</v>
      </c>
      <c r="I129" s="16" t="s">
        <v>14</v>
      </c>
      <c r="J129" s="22" t="s">
        <v>14</v>
      </c>
    </row>
    <row r="130" customHeight="1" spans="1:10">
      <c r="A130" s="9">
        <v>128</v>
      </c>
      <c r="B130" s="26" t="s">
        <v>169</v>
      </c>
      <c r="C130" s="26" t="s">
        <v>209</v>
      </c>
      <c r="D130" s="26" t="s">
        <v>211</v>
      </c>
      <c r="E130" s="26">
        <v>37802092816</v>
      </c>
      <c r="F130" s="16">
        <v>62.6</v>
      </c>
      <c r="G130" s="16">
        <v>89.24</v>
      </c>
      <c r="H130" s="12">
        <f>F130*0.5+G130*0.5</f>
        <v>75.92</v>
      </c>
      <c r="I130" s="16" t="s">
        <v>14</v>
      </c>
      <c r="J130" s="22" t="s">
        <v>14</v>
      </c>
    </row>
    <row r="131" customHeight="1" spans="1:11">
      <c r="A131" s="9">
        <v>129</v>
      </c>
      <c r="B131" s="26" t="s">
        <v>212</v>
      </c>
      <c r="C131" s="10" t="s">
        <v>213</v>
      </c>
      <c r="D131" s="10" t="s">
        <v>214</v>
      </c>
      <c r="E131" s="11">
        <v>37802090216</v>
      </c>
      <c r="F131" s="12">
        <v>54.1</v>
      </c>
      <c r="G131" s="12">
        <v>81.9</v>
      </c>
      <c r="H131" s="12">
        <v>68</v>
      </c>
      <c r="I131" s="16" t="s">
        <v>14</v>
      </c>
      <c r="J131" s="16" t="s">
        <v>14</v>
      </c>
      <c r="K131" s="18"/>
    </row>
    <row r="132" customHeight="1" spans="1:11">
      <c r="A132" s="9">
        <v>130</v>
      </c>
      <c r="B132" s="10" t="s">
        <v>212</v>
      </c>
      <c r="C132" s="10" t="s">
        <v>213</v>
      </c>
      <c r="D132" s="10" t="s">
        <v>215</v>
      </c>
      <c r="E132" s="10">
        <v>37802091122</v>
      </c>
      <c r="F132" s="12">
        <v>53.1</v>
      </c>
      <c r="G132" s="12">
        <v>72.26</v>
      </c>
      <c r="H132" s="12">
        <f>F132*0.5+G132*0.5</f>
        <v>62.68</v>
      </c>
      <c r="I132" s="16" t="s">
        <v>14</v>
      </c>
      <c r="J132" s="16" t="s">
        <v>14</v>
      </c>
      <c r="K132" s="18"/>
    </row>
    <row r="133" customHeight="1" spans="1:11">
      <c r="A133" s="9">
        <v>131</v>
      </c>
      <c r="B133" s="26" t="s">
        <v>212</v>
      </c>
      <c r="C133" s="10" t="s">
        <v>216</v>
      </c>
      <c r="D133" s="10" t="s">
        <v>217</v>
      </c>
      <c r="E133" s="11">
        <v>37802091819</v>
      </c>
      <c r="F133" s="12">
        <v>64.1</v>
      </c>
      <c r="G133" s="12">
        <v>83.44</v>
      </c>
      <c r="H133" s="12">
        <v>73.77</v>
      </c>
      <c r="I133" s="16" t="s">
        <v>14</v>
      </c>
      <c r="J133" s="16" t="s">
        <v>14</v>
      </c>
      <c r="K133" s="18"/>
    </row>
    <row r="134" customHeight="1" spans="1:10">
      <c r="A134" s="9">
        <v>132</v>
      </c>
      <c r="B134" s="26" t="s">
        <v>212</v>
      </c>
      <c r="C134" s="10" t="s">
        <v>216</v>
      </c>
      <c r="D134" s="10" t="s">
        <v>218</v>
      </c>
      <c r="E134" s="11">
        <v>37802090405</v>
      </c>
      <c r="F134" s="12">
        <v>59.6</v>
      </c>
      <c r="G134" s="12">
        <v>88.2</v>
      </c>
      <c r="H134" s="12">
        <v>73.9</v>
      </c>
      <c r="I134" s="16" t="s">
        <v>14</v>
      </c>
      <c r="J134" s="22" t="s">
        <v>14</v>
      </c>
    </row>
    <row r="135" customHeight="1" spans="1:11">
      <c r="A135" s="9">
        <v>133</v>
      </c>
      <c r="B135" s="26" t="s">
        <v>212</v>
      </c>
      <c r="C135" s="10" t="s">
        <v>219</v>
      </c>
      <c r="D135" s="10" t="s">
        <v>220</v>
      </c>
      <c r="E135" s="11">
        <v>37802091922</v>
      </c>
      <c r="F135" s="12">
        <v>54.6</v>
      </c>
      <c r="G135" s="12">
        <v>83.56</v>
      </c>
      <c r="H135" s="12">
        <v>69.08</v>
      </c>
      <c r="I135" s="16" t="s">
        <v>14</v>
      </c>
      <c r="J135" s="16" t="s">
        <v>14</v>
      </c>
      <c r="K135" s="18"/>
    </row>
    <row r="136" customHeight="1" spans="1:10">
      <c r="A136" s="9">
        <v>134</v>
      </c>
      <c r="B136" s="26" t="s">
        <v>212</v>
      </c>
      <c r="C136" s="10" t="s">
        <v>221</v>
      </c>
      <c r="D136" s="10" t="s">
        <v>222</v>
      </c>
      <c r="E136" s="11">
        <v>37802091319</v>
      </c>
      <c r="F136" s="12">
        <v>53.7</v>
      </c>
      <c r="G136" s="12">
        <v>85.88</v>
      </c>
      <c r="H136" s="12">
        <v>69.79</v>
      </c>
      <c r="I136" s="16" t="s">
        <v>14</v>
      </c>
      <c r="J136" s="22" t="s">
        <v>14</v>
      </c>
    </row>
    <row r="137" customHeight="1" spans="1:10">
      <c r="A137" s="9">
        <v>135</v>
      </c>
      <c r="B137" s="26" t="s">
        <v>212</v>
      </c>
      <c r="C137" s="10" t="s">
        <v>221</v>
      </c>
      <c r="D137" s="10" t="s">
        <v>223</v>
      </c>
      <c r="E137" s="11">
        <v>37802091721</v>
      </c>
      <c r="F137" s="12">
        <v>52.4</v>
      </c>
      <c r="G137" s="12">
        <v>83.46</v>
      </c>
      <c r="H137" s="12">
        <v>67.93</v>
      </c>
      <c r="I137" s="16" t="s">
        <v>14</v>
      </c>
      <c r="J137" s="22" t="s">
        <v>14</v>
      </c>
    </row>
    <row r="138" customHeight="1" spans="1:10">
      <c r="A138" s="9">
        <v>136</v>
      </c>
      <c r="B138" s="26" t="s">
        <v>212</v>
      </c>
      <c r="C138" s="10" t="s">
        <v>224</v>
      </c>
      <c r="D138" s="10" t="s">
        <v>225</v>
      </c>
      <c r="E138" s="11">
        <v>37802090628</v>
      </c>
      <c r="F138" s="12">
        <v>59.8</v>
      </c>
      <c r="G138" s="12">
        <v>92.14</v>
      </c>
      <c r="H138" s="12">
        <v>75.97</v>
      </c>
      <c r="I138" s="16" t="s">
        <v>14</v>
      </c>
      <c r="J138" s="22" t="s">
        <v>14</v>
      </c>
    </row>
    <row r="139" customHeight="1" spans="1:10">
      <c r="A139" s="9">
        <v>137</v>
      </c>
      <c r="B139" s="26" t="s">
        <v>212</v>
      </c>
      <c r="C139" s="10" t="s">
        <v>226</v>
      </c>
      <c r="D139" s="10" t="s">
        <v>227</v>
      </c>
      <c r="E139" s="11">
        <v>37802091712</v>
      </c>
      <c r="F139" s="12">
        <v>56.6</v>
      </c>
      <c r="G139" s="12">
        <v>88.82</v>
      </c>
      <c r="H139" s="12">
        <v>72.71</v>
      </c>
      <c r="I139" s="16" t="s">
        <v>14</v>
      </c>
      <c r="J139" s="22" t="s">
        <v>14</v>
      </c>
    </row>
    <row r="140" customHeight="1" spans="1:12">
      <c r="A140" s="9">
        <v>138</v>
      </c>
      <c r="B140" s="26" t="s">
        <v>212</v>
      </c>
      <c r="C140" s="10" t="s">
        <v>226</v>
      </c>
      <c r="D140" s="10" t="s">
        <v>228</v>
      </c>
      <c r="E140" s="11">
        <v>37802091111</v>
      </c>
      <c r="F140" s="12">
        <v>51.4</v>
      </c>
      <c r="G140" s="12">
        <v>92.44</v>
      </c>
      <c r="H140" s="12">
        <v>71.92</v>
      </c>
      <c r="I140" s="16" t="s">
        <v>14</v>
      </c>
      <c r="J140" s="22" t="s">
        <v>14</v>
      </c>
      <c r="L140" s="1"/>
    </row>
    <row r="141" customHeight="1" spans="1:10">
      <c r="A141" s="9">
        <v>139</v>
      </c>
      <c r="B141" s="26" t="s">
        <v>212</v>
      </c>
      <c r="C141" s="10" t="s">
        <v>229</v>
      </c>
      <c r="D141" s="10" t="s">
        <v>230</v>
      </c>
      <c r="E141" s="11">
        <v>37802091322</v>
      </c>
      <c r="F141" s="12">
        <v>53.3</v>
      </c>
      <c r="G141" s="12">
        <v>84.6</v>
      </c>
      <c r="H141" s="12">
        <v>68.95</v>
      </c>
      <c r="I141" s="16" t="s">
        <v>14</v>
      </c>
      <c r="J141" s="22" t="s">
        <v>14</v>
      </c>
    </row>
    <row r="142" customHeight="1" spans="1:10">
      <c r="A142" s="9">
        <v>140</v>
      </c>
      <c r="B142" s="26" t="s">
        <v>212</v>
      </c>
      <c r="C142" s="10" t="s">
        <v>229</v>
      </c>
      <c r="D142" s="10" t="s">
        <v>231</v>
      </c>
      <c r="E142" s="11">
        <v>37802090303</v>
      </c>
      <c r="F142" s="12">
        <v>47.8</v>
      </c>
      <c r="G142" s="12">
        <v>87.32</v>
      </c>
      <c r="H142" s="12">
        <v>67.56</v>
      </c>
      <c r="I142" s="16" t="s">
        <v>14</v>
      </c>
      <c r="J142" s="22" t="s">
        <v>14</v>
      </c>
    </row>
    <row r="143" customHeight="1" spans="1:10">
      <c r="A143" s="9">
        <v>141</v>
      </c>
      <c r="B143" s="26" t="s">
        <v>212</v>
      </c>
      <c r="C143" s="10" t="s">
        <v>136</v>
      </c>
      <c r="D143" s="10" t="s">
        <v>232</v>
      </c>
      <c r="E143" s="11">
        <v>37802091720</v>
      </c>
      <c r="F143" s="12">
        <v>56.8</v>
      </c>
      <c r="G143" s="12">
        <v>81.48</v>
      </c>
      <c r="H143" s="12">
        <v>69.14</v>
      </c>
      <c r="I143" s="16" t="s">
        <v>14</v>
      </c>
      <c r="J143" s="22" t="s">
        <v>14</v>
      </c>
    </row>
    <row r="144" customHeight="1" spans="1:2">
      <c r="A144" s="32"/>
      <c r="B144" s="33"/>
    </row>
    <row r="145" customHeight="1" spans="1:2">
      <c r="A145" s="32"/>
      <c r="B145" s="33"/>
    </row>
    <row r="146" customHeight="1" spans="1:2">
      <c r="A146" s="32"/>
      <c r="B146" s="33"/>
    </row>
    <row r="147" customHeight="1" spans="1:2">
      <c r="A147" s="32"/>
      <c r="B147" s="33"/>
    </row>
    <row r="148" customHeight="1" spans="1:2">
      <c r="A148" s="32"/>
      <c r="B148" s="33"/>
    </row>
    <row r="149" customHeight="1" spans="1:2">
      <c r="A149" s="32"/>
      <c r="B149" s="33"/>
    </row>
    <row r="150" customHeight="1" spans="1:2">
      <c r="A150" s="32"/>
      <c r="B150" s="33"/>
    </row>
    <row r="151" customHeight="1" spans="1:2">
      <c r="A151" s="24"/>
      <c r="B151" s="33"/>
    </row>
    <row r="152" customHeight="1" spans="1:2">
      <c r="A152" s="32"/>
      <c r="B152" s="33"/>
    </row>
    <row r="153" customHeight="1" spans="1:2">
      <c r="A153" s="32"/>
      <c r="B153" s="33"/>
    </row>
    <row r="154" customHeight="1" spans="1:2">
      <c r="A154" s="32"/>
      <c r="B154" s="33"/>
    </row>
    <row r="155" customHeight="1" spans="1:2">
      <c r="A155" s="32"/>
      <c r="B155" s="33"/>
    </row>
    <row r="156" customHeight="1" spans="1:2">
      <c r="A156" s="32"/>
      <c r="B156" s="33"/>
    </row>
    <row r="157" customHeight="1" spans="1:2">
      <c r="A157" s="32"/>
      <c r="B157" s="33"/>
    </row>
    <row r="158" customHeight="1" spans="1:2">
      <c r="A158" s="32"/>
      <c r="B158" s="33"/>
    </row>
    <row r="159" customHeight="1" spans="1:2">
      <c r="A159" s="32"/>
      <c r="B159" s="33"/>
    </row>
    <row r="160" customHeight="1" spans="1:2">
      <c r="A160" s="32"/>
      <c r="B160" s="33"/>
    </row>
    <row r="161" customHeight="1" spans="1:2">
      <c r="A161" s="24"/>
      <c r="B161" s="33"/>
    </row>
    <row r="162" customHeight="1" spans="1:2">
      <c r="A162" s="24"/>
      <c r="B162" s="33"/>
    </row>
    <row r="163" customHeight="1" spans="1:2">
      <c r="A163" s="24"/>
      <c r="B163" s="33"/>
    </row>
    <row r="164" customHeight="1" spans="1:2">
      <c r="A164" s="24"/>
      <c r="B164" s="33"/>
    </row>
    <row r="165" customHeight="1" spans="1:2">
      <c r="A165" s="24"/>
      <c r="B165" s="33"/>
    </row>
    <row r="166" customHeight="1" spans="1:2">
      <c r="A166" s="24"/>
      <c r="B166" s="33"/>
    </row>
    <row r="167" customHeight="1" spans="1:2">
      <c r="A167" s="24"/>
      <c r="B167" s="33"/>
    </row>
    <row r="168" customHeight="1" spans="1:2">
      <c r="A168" s="24"/>
      <c r="B168" s="33"/>
    </row>
    <row r="169" customHeight="1" spans="1:2">
      <c r="A169" s="24"/>
      <c r="B169" s="33"/>
    </row>
    <row r="170" customHeight="1" spans="1:2">
      <c r="A170" s="24"/>
      <c r="B170" s="33"/>
    </row>
    <row r="171" customHeight="1" spans="1:2">
      <c r="A171" s="24"/>
      <c r="B171" s="33"/>
    </row>
    <row r="172" customHeight="1" spans="1:2">
      <c r="A172" s="24"/>
      <c r="B172" s="33"/>
    </row>
    <row r="173" customHeight="1" spans="1:2">
      <c r="A173" s="24"/>
      <c r="B173" s="33"/>
    </row>
    <row r="174" customHeight="1" spans="1:2">
      <c r="A174" s="24"/>
      <c r="B174" s="33"/>
    </row>
    <row r="175" customHeight="1" spans="1:2">
      <c r="A175" s="24"/>
      <c r="B175" s="33"/>
    </row>
    <row r="176" customHeight="1" spans="1:2">
      <c r="A176" s="24"/>
      <c r="B176" s="33"/>
    </row>
    <row r="177" customHeight="1" spans="1:2">
      <c r="A177" s="24"/>
      <c r="B177" s="33"/>
    </row>
    <row r="178" customHeight="1" spans="1:2">
      <c r="A178" s="24"/>
      <c r="B178" s="33"/>
    </row>
    <row r="179" customHeight="1" spans="1:2">
      <c r="A179" s="24"/>
      <c r="B179" s="33"/>
    </row>
    <row r="180" customHeight="1" spans="1:2">
      <c r="A180" s="24"/>
      <c r="B180" s="33"/>
    </row>
    <row r="181" customHeight="1" spans="1:2">
      <c r="A181" s="24"/>
      <c r="B181" s="33"/>
    </row>
    <row r="182" customHeight="1" spans="1:2">
      <c r="A182" s="24"/>
      <c r="B182" s="33"/>
    </row>
    <row r="183" customHeight="1" spans="1:2">
      <c r="A183" s="24"/>
      <c r="B183" s="33"/>
    </row>
    <row r="184" customHeight="1" spans="1:2">
      <c r="A184" s="24"/>
      <c r="B184" s="33"/>
    </row>
    <row r="185" customHeight="1" spans="1:2">
      <c r="A185" s="24"/>
      <c r="B185" s="33"/>
    </row>
    <row r="186" customHeight="1" spans="1:2">
      <c r="A186" s="24"/>
      <c r="B186" s="33"/>
    </row>
    <row r="187" customHeight="1" spans="1:2">
      <c r="A187" s="24"/>
      <c r="B187" s="33"/>
    </row>
    <row r="188" customHeight="1" spans="1:2">
      <c r="A188" s="24"/>
      <c r="B188" s="33"/>
    </row>
    <row r="189" customHeight="1" spans="1:2">
      <c r="A189" s="24"/>
      <c r="B189" s="33"/>
    </row>
    <row r="190" customHeight="1" spans="1:2">
      <c r="A190" s="24"/>
      <c r="B190" s="33"/>
    </row>
    <row r="191" customHeight="1" spans="1:2">
      <c r="A191" s="24"/>
      <c r="B191" s="33"/>
    </row>
    <row r="192" customHeight="1" spans="1:2">
      <c r="A192" s="24"/>
      <c r="B192" s="33"/>
    </row>
    <row r="193" customHeight="1" spans="1:2">
      <c r="A193" s="24"/>
      <c r="B193" s="33"/>
    </row>
    <row r="194" customHeight="1" spans="1:2">
      <c r="A194" s="24"/>
      <c r="B194" s="33"/>
    </row>
    <row r="195" customHeight="1" spans="1:2">
      <c r="A195" s="24"/>
      <c r="B195" s="33"/>
    </row>
    <row r="196" customHeight="1" spans="1:2">
      <c r="A196" s="32"/>
      <c r="B196" s="33"/>
    </row>
    <row r="197" customHeight="1" spans="1:2">
      <c r="A197" s="32"/>
      <c r="B197" s="33"/>
    </row>
    <row r="198" customHeight="1" spans="1:2">
      <c r="A198" s="32"/>
      <c r="B198" s="33"/>
    </row>
    <row r="199" customHeight="1" spans="1:2">
      <c r="A199" s="32"/>
      <c r="B199" s="33"/>
    </row>
    <row r="200" customHeight="1" spans="1:2">
      <c r="A200" s="32"/>
      <c r="B200" s="33"/>
    </row>
    <row r="201" customHeight="1" spans="1:2">
      <c r="A201" s="32"/>
      <c r="B201" s="33"/>
    </row>
    <row r="202" customHeight="1" spans="1:2">
      <c r="A202" s="32"/>
      <c r="B202" s="33"/>
    </row>
    <row r="203" customHeight="1" spans="1:2">
      <c r="A203" s="32"/>
      <c r="B203" s="33"/>
    </row>
    <row r="204" customHeight="1" spans="1:2">
      <c r="A204" s="32"/>
      <c r="B204" s="33"/>
    </row>
    <row r="205" customHeight="1" spans="1:2">
      <c r="A205" s="32"/>
      <c r="B205" s="33"/>
    </row>
    <row r="206" customHeight="1" spans="1:2">
      <c r="A206" s="32"/>
      <c r="B206" s="33"/>
    </row>
    <row r="207" customHeight="1" spans="1:2">
      <c r="A207" s="32"/>
      <c r="B207" s="33"/>
    </row>
    <row r="208" customHeight="1" spans="1:2">
      <c r="A208" s="32"/>
      <c r="B208" s="33"/>
    </row>
    <row r="209" customHeight="1" spans="1:2">
      <c r="A209" s="32"/>
      <c r="B209" s="33"/>
    </row>
    <row r="210" customHeight="1" spans="1:2">
      <c r="A210" s="32"/>
      <c r="B210" s="33"/>
    </row>
    <row r="211" customHeight="1" spans="1:2">
      <c r="A211" s="32"/>
      <c r="B211" s="33"/>
    </row>
    <row r="212" customHeight="1" spans="1:2">
      <c r="A212" s="32"/>
      <c r="B212" s="33"/>
    </row>
    <row r="213" customHeight="1" spans="1:2">
      <c r="A213" s="32"/>
      <c r="B213" s="33"/>
    </row>
    <row r="214" customHeight="1" spans="1:2">
      <c r="A214" s="32"/>
      <c r="B214" s="33"/>
    </row>
    <row r="215" customHeight="1" spans="1:2">
      <c r="A215" s="32"/>
      <c r="B215" s="33"/>
    </row>
    <row r="216" customHeight="1" spans="1:2">
      <c r="A216" s="32"/>
      <c r="B216" s="33"/>
    </row>
    <row r="217" customHeight="1" spans="1:2">
      <c r="A217" s="32"/>
      <c r="B217" s="33"/>
    </row>
    <row r="218" customHeight="1" spans="1:2">
      <c r="A218" s="32"/>
      <c r="B218" s="33"/>
    </row>
    <row r="219" customHeight="1" spans="1:2">
      <c r="A219" s="32"/>
      <c r="B219" s="33"/>
    </row>
    <row r="220" customHeight="1" spans="1:2">
      <c r="A220" s="32"/>
      <c r="B220" s="33"/>
    </row>
    <row r="221" customHeight="1" spans="1:2">
      <c r="A221" s="32"/>
      <c r="B221" s="33"/>
    </row>
    <row r="222" customHeight="1" spans="1:2">
      <c r="A222" s="32"/>
      <c r="B222" s="33"/>
    </row>
    <row r="223" customHeight="1" spans="1:2">
      <c r="A223" s="32"/>
      <c r="B223" s="33"/>
    </row>
    <row r="224" customHeight="1" spans="1:2">
      <c r="A224" s="32"/>
      <c r="B224" s="33"/>
    </row>
    <row r="225" customHeight="1" spans="1:2">
      <c r="A225" s="32"/>
      <c r="B225" s="33"/>
    </row>
    <row r="226" customHeight="1" spans="1:2">
      <c r="A226" s="32"/>
      <c r="B226" s="33"/>
    </row>
    <row r="227" customHeight="1" spans="1:2">
      <c r="A227" s="32"/>
      <c r="B227" s="33"/>
    </row>
    <row r="228" customHeight="1" spans="1:2">
      <c r="A228" s="32"/>
      <c r="B228" s="33"/>
    </row>
    <row r="229" customHeight="1" spans="1:2">
      <c r="A229" s="32"/>
      <c r="B229" s="33"/>
    </row>
    <row r="230" customHeight="1" spans="1:2">
      <c r="A230" s="32"/>
      <c r="B230" s="33"/>
    </row>
    <row r="231" customHeight="1" spans="1:2">
      <c r="A231" s="32"/>
      <c r="B231" s="33"/>
    </row>
    <row r="232" customHeight="1" spans="1:2">
      <c r="A232" s="32"/>
      <c r="B232" s="33"/>
    </row>
    <row r="233" customHeight="1" spans="1:2">
      <c r="A233" s="32"/>
      <c r="B233" s="33"/>
    </row>
    <row r="234" customHeight="1" spans="1:2">
      <c r="A234" s="32"/>
      <c r="B234" s="33"/>
    </row>
    <row r="235" customHeight="1" spans="1:2">
      <c r="A235" s="32"/>
      <c r="B235" s="33"/>
    </row>
    <row r="236" customHeight="1" spans="1:2">
      <c r="A236" s="32"/>
      <c r="B236" s="33"/>
    </row>
    <row r="237" customHeight="1" spans="1:2">
      <c r="A237" s="32"/>
      <c r="B237" s="33"/>
    </row>
    <row r="238" customHeight="1" spans="1:2">
      <c r="A238" s="32"/>
      <c r="B238" s="33"/>
    </row>
    <row r="239" customHeight="1" spans="1:2">
      <c r="A239" s="32"/>
      <c r="B239" s="33"/>
    </row>
    <row r="240" customHeight="1" spans="1:2">
      <c r="A240" s="32"/>
      <c r="B240" s="33"/>
    </row>
    <row r="241" customHeight="1" spans="1:2">
      <c r="A241" s="32"/>
      <c r="B241" s="33"/>
    </row>
    <row r="242" customHeight="1" spans="1:2">
      <c r="A242" s="32"/>
      <c r="B242" s="33"/>
    </row>
    <row r="243" customHeight="1" spans="1:2">
      <c r="A243" s="32"/>
      <c r="B243" s="33"/>
    </row>
    <row r="244" customHeight="1" spans="1:2">
      <c r="A244" s="32"/>
      <c r="B244" s="33"/>
    </row>
    <row r="245" customHeight="1" spans="1:2">
      <c r="A245" s="32"/>
      <c r="B245" s="33"/>
    </row>
    <row r="246" customHeight="1" spans="1:2">
      <c r="A246" s="32"/>
      <c r="B246" s="33"/>
    </row>
    <row r="247" customHeight="1" spans="1:2">
      <c r="A247" s="32"/>
      <c r="B247" s="33"/>
    </row>
    <row r="248" customHeight="1" spans="1:2">
      <c r="A248" s="32"/>
      <c r="B248" s="33"/>
    </row>
    <row r="249" customHeight="1" spans="1:2">
      <c r="A249" s="32"/>
      <c r="B249" s="33"/>
    </row>
    <row r="250" customHeight="1" spans="1:2">
      <c r="A250" s="32"/>
      <c r="B250" s="33"/>
    </row>
    <row r="251" customHeight="1" spans="1:2">
      <c r="A251" s="32"/>
      <c r="B251" s="33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三吋日光</cp:lastModifiedBy>
  <dcterms:created xsi:type="dcterms:W3CDTF">2019-08-26T07:38:00Z</dcterms:created>
  <cp:lastPrinted>2019-08-26T13:39:00Z</cp:lastPrinted>
  <dcterms:modified xsi:type="dcterms:W3CDTF">2019-11-18T08:56:54Z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