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<sst xmlns="http://schemas.openxmlformats.org/spreadsheetml/2006/main" count="27" uniqueCount="26">
  <si>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2019年庆云县事业单位公开招聘工作人员考察环节递补人员名单</t>
  </si>
  <si>
    <t>序号</t>
  </si>
  <si>
    <t>姓名</t>
  </si>
  <si>
    <t>单位</t>
  </si>
  <si>
    <t>岗位</t>
  </si>
  <si>
    <t>准考证号</t>
  </si>
  <si>
    <t>笔试成绩</t>
  </si>
  <si>
    <t>折合后成绩</t>
  </si>
  <si>
    <t>面试成绩</t>
  </si>
  <si>
    <t>总成绩</t>
  </si>
  <si>
    <t>备注</t>
  </si>
  <si>
    <t>孙秀峰</t>
  </si>
  <si>
    <t>庆云县机关事务保障中心</t>
  </si>
  <si>
    <t>会议设备管理</t>
  </si>
  <si>
    <t>20191000914</t>
  </si>
  <si>
    <t>79.40</t>
  </si>
  <si>
    <t>张元壹</t>
  </si>
  <si>
    <t>庆云县城市市政工程
中心</t>
  </si>
  <si>
    <t>市政基础设施管理
岗位</t>
  </si>
  <si>
    <t>20191000921</t>
  </si>
  <si>
    <t>78.40</t>
  </si>
  <si>
    <t>王娟</t>
  </si>
  <si>
    <t>庆云县政务服务中心</t>
  </si>
  <si>
    <t>行政许可审批岗位</t>
  </si>
  <si>
    <t>20191000224</t>
  </si>
  <si>
    <t>76.70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</si>
</sst>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1"/>
      <color indexed="8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2" width="9.00390625" style="1" customWidth="1"/>
    <col min="3" max="3" width="23.625" style="1" customWidth="1"/>
    <col min="4" max="4" width="16.375" style="1" customWidth="1"/>
    <col min="5" max="5" width="15.375" style="1" customWidth="1"/>
    <col min="6" max="6" width="10.00390625" style="1" customWidth="1"/>
    <col min="7" max="7" width="14.25390625" style="1" customWidth="1"/>
    <col min="8" max="8" width="13.625" style="1" customWidth="1"/>
    <col min="9" max="9" width="13.25390625" style="1" customWidth="1"/>
    <col min="10" max="16384" width="9.00390625" style="1" customWidth="1"/>
  </cols>
  <sheetData>
    <row r="1" spans="1:11" s="1" customFormat="1" ht="39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s="1" customFormat="1" ht="5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10</v>
      </c>
    </row>
    <row r="3" spans="1:11" s="1" customFormat="1" ht="45" customHeight="1">
      <c r="A3" s="5">
        <v>1</v>
      </c>
      <c r="B3" s="5" t="s">
        <v>11</v>
      </c>
      <c r="C3" s="6" t="s">
        <v>12</v>
      </c>
      <c r="D3" s="6" t="s">
        <v>13</v>
      </c>
      <c r="E3" s="5" t="s">
        <v>14</v>
      </c>
      <c r="F3" s="5">
        <v>70</v>
      </c>
      <c r="G3" s="5">
        <f>F3*50%</f>
        <v>35</v>
      </c>
      <c r="H3" s="7" t="s">
        <v>15</v>
      </c>
      <c r="I3" s="5">
        <f>H3*50%</f>
        <v>39.7</v>
      </c>
      <c r="J3" s="8">
        <f>F3*50%+H3*50%</f>
        <v>74.7</v>
      </c>
      <c r="K3" s="9"/>
    </row>
    <row r="4" spans="1:11" s="1" customFormat="1" ht="45" customHeight="1">
      <c r="A4" s="5">
        <v>2</v>
      </c>
      <c r="B4" s="5" t="s">
        <v>16</v>
      </c>
      <c r="C4" s="6" t="s">
        <v>17</v>
      </c>
      <c r="D4" s="6" t="s">
        <v>18</v>
      </c>
      <c r="E4" s="5" t="s">
        <v>19</v>
      </c>
      <c r="F4" s="5">
        <v>73.5</v>
      </c>
      <c r="G4" s="5">
        <f>F4*50%</f>
        <v>36.75</v>
      </c>
      <c r="H4" s="7" t="s">
        <v>20</v>
      </c>
      <c r="I4" s="5">
        <f>H4*50%</f>
        <v>39.2</v>
      </c>
      <c r="J4" s="8">
        <f>F4*50%+H4*50%</f>
        <v>75.95</v>
      </c>
      <c r="K4" s="10"/>
    </row>
    <row r="5" spans="1:11" s="1" customFormat="1" ht="45" customHeight="1">
      <c r="A5" s="5">
        <v>3</v>
      </c>
      <c r="B5" s="5" t="s">
        <v>21</v>
      </c>
      <c r="C5" s="6" t="s">
        <v>22</v>
      </c>
      <c r="D5" s="6" t="s">
        <v>23</v>
      </c>
      <c r="E5" s="5" t="s">
        <v>24</v>
      </c>
      <c r="F5" s="5">
        <v>76</v>
      </c>
      <c r="G5" s="5">
        <f>F5*50%</f>
        <v>38</v>
      </c>
      <c r="H5" s="7" t="s">
        <v>25</v>
      </c>
      <c r="I5" s="5">
        <f>H5*50%</f>
        <v>38.35</v>
      </c>
      <c r="J5" s="8">
        <f>F5*50%+H5*50%</f>
        <v>76.35</v>
      </c>
      <c r="K5" s="10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2019-11-13T01:09:11Z</dcterms:created>
  <dcterms:modified xsi:type="dcterms:W3CDTF">2019-11-13T01:09:44Z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