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5" windowWidth="18135" windowHeight="7035"/>
  </bookViews>
  <sheets>
    <sheet name="面试人员成绩表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F15" i="1"/>
  <c r="F24"/>
  <c r="F21"/>
  <c r="F18"/>
  <c r="F20"/>
  <c r="F26"/>
  <c r="F16"/>
  <c r="F22"/>
  <c r="F14"/>
  <c r="F19"/>
  <c r="F23"/>
  <c r="F27"/>
  <c r="F17"/>
  <c r="F28"/>
  <c r="F25"/>
  <c r="F10"/>
  <c r="F12"/>
  <c r="F6"/>
  <c r="F8"/>
  <c r="F9"/>
  <c r="F7"/>
  <c r="F4"/>
  <c r="F5"/>
  <c r="F11"/>
</calcChain>
</file>

<file path=xl/sharedStrings.xml><?xml version="1.0" encoding="utf-8"?>
<sst xmlns="http://schemas.openxmlformats.org/spreadsheetml/2006/main" count="66" uniqueCount="38">
  <si>
    <t>准考证号</t>
    <phoneticPr fontId="1" type="noConversion"/>
  </si>
  <si>
    <t>姓名</t>
    <phoneticPr fontId="1" type="noConversion"/>
  </si>
  <si>
    <t>面试成绩</t>
    <phoneticPr fontId="1" type="noConversion"/>
  </si>
  <si>
    <t>顺序号</t>
    <phoneticPr fontId="1" type="noConversion"/>
  </si>
  <si>
    <t>笔试成绩</t>
    <phoneticPr fontId="1" type="noConversion"/>
  </si>
  <si>
    <t>总成绩</t>
    <phoneticPr fontId="1" type="noConversion"/>
  </si>
  <si>
    <t>报考岗位</t>
    <phoneticPr fontId="1" type="noConversion"/>
  </si>
  <si>
    <t>备注</t>
    <phoneticPr fontId="1" type="noConversion"/>
  </si>
  <si>
    <t>宋军秀</t>
  </si>
  <si>
    <t>商庆运</t>
  </si>
  <si>
    <t>于美娆</t>
  </si>
  <si>
    <t>唐亚琦</t>
  </si>
  <si>
    <t>李慧杰</t>
  </si>
  <si>
    <t>于文梅</t>
    <phoneticPr fontId="6" type="noConversion"/>
  </si>
  <si>
    <t>孙玉花</t>
  </si>
  <si>
    <t>万德华</t>
  </si>
  <si>
    <t>赵媛</t>
  </si>
  <si>
    <t>财务管理岗</t>
  </si>
  <si>
    <t>财务管理岗</t>
    <phoneticPr fontId="6" type="noConversion"/>
  </si>
  <si>
    <t>赵宗涛</t>
  </si>
  <si>
    <t>吴晓琰</t>
  </si>
  <si>
    <t>邓涵文</t>
  </si>
  <si>
    <t>马文营</t>
  </si>
  <si>
    <t>吴吉涛</t>
  </si>
  <si>
    <t>于娟</t>
  </si>
  <si>
    <t>史晓蒙</t>
    <phoneticPr fontId="6" type="noConversion"/>
  </si>
  <si>
    <t>程珊珊</t>
  </si>
  <si>
    <t>张友丽</t>
  </si>
  <si>
    <t>曹现寓</t>
  </si>
  <si>
    <t>李永超</t>
  </si>
  <si>
    <t>楚国瑶</t>
  </si>
  <si>
    <t>王晓红</t>
    <phoneticPr fontId="6" type="noConversion"/>
  </si>
  <si>
    <t>姚纪含</t>
  </si>
  <si>
    <t>综合管理岗</t>
  </si>
  <si>
    <t>综合管理岗</t>
    <phoneticPr fontId="6" type="noConversion"/>
  </si>
  <si>
    <t>赵娜</t>
  </si>
  <si>
    <t>莒县寨里河镇人民政府招聘辅助人员面试成绩、总成绩公示表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</si>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</sst>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5"/>
      <color indexed="8"/>
      <name val="仿宋_GB2312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1" fontId="2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G10" sqref="G10"/>
    </sheetView>
  </sheetViews>
  <sheetFormatPr defaultRowHeight="22.5" customHeight="1"/>
  <cols>
    <col min="1" max="1" width="7.875" style="1" customWidth="1"/>
    <col min="2" max="2" width="16.375" style="1" customWidth="1"/>
    <col min="3" max="3" width="10.125" style="1" customWidth="1"/>
    <col min="4" max="4" width="11.375" style="1" customWidth="1"/>
    <col min="5" max="5" width="11.125" style="1" customWidth="1"/>
    <col min="6" max="6" width="10.75" style="3" customWidth="1"/>
    <col min="7" max="7" width="15" style="1" customWidth="1"/>
    <col min="8" max="8" width="10.875" style="1" customWidth="1"/>
    <col min="9" max="16384" width="9" style="1"/>
  </cols>
  <sheetData>
    <row r="1" spans="1:8" ht="37.5" customHeight="1">
      <c r="A1" s="5" t="s">
        <v>36</v>
      </c>
      <c r="B1" s="5"/>
      <c r="C1" s="5"/>
      <c r="D1" s="5"/>
      <c r="E1" s="5"/>
      <c r="F1" s="5"/>
      <c r="G1" s="5"/>
      <c r="H1" s="5"/>
    </row>
    <row r="2" spans="1:8" ht="24" customHeight="1">
      <c r="A2" s="6">
        <v>43766</v>
      </c>
      <c r="B2" s="6"/>
      <c r="C2" s="6"/>
      <c r="D2" s="6"/>
      <c r="E2" s="6"/>
      <c r="F2" s="6"/>
      <c r="G2" s="6"/>
      <c r="H2" s="6"/>
    </row>
    <row r="3" spans="1:8" ht="24.95" customHeight="1">
      <c r="A3" s="4" t="s">
        <v>3</v>
      </c>
      <c r="B3" s="4" t="s">
        <v>0</v>
      </c>
      <c r="C3" s="4" t="s">
        <v>1</v>
      </c>
      <c r="D3" s="4" t="s">
        <v>4</v>
      </c>
      <c r="E3" s="4" t="s">
        <v>2</v>
      </c>
      <c r="F3" s="4" t="s">
        <v>5</v>
      </c>
      <c r="G3" s="4" t="s">
        <v>6</v>
      </c>
      <c r="H3" s="4" t="s">
        <v>7</v>
      </c>
    </row>
    <row r="4" spans="1:8" ht="24.95" customHeight="1">
      <c r="A4" s="4">
        <v>1</v>
      </c>
      <c r="B4" s="4">
        <v>20190001009</v>
      </c>
      <c r="C4" s="4" t="s">
        <v>8</v>
      </c>
      <c r="D4" s="4">
        <v>74.599999999999994</v>
      </c>
      <c r="E4" s="4">
        <v>84.33</v>
      </c>
      <c r="F4" s="7">
        <f t="shared" ref="F4:F12" si="0">D4*0.5+E4*0.5</f>
        <v>79.465000000000003</v>
      </c>
      <c r="G4" s="4" t="s">
        <v>17</v>
      </c>
      <c r="H4" s="2"/>
    </row>
    <row r="5" spans="1:8" ht="24.95" customHeight="1">
      <c r="A5" s="4">
        <v>2</v>
      </c>
      <c r="B5" s="4">
        <v>20190001001</v>
      </c>
      <c r="C5" s="4" t="s">
        <v>9</v>
      </c>
      <c r="D5" s="4">
        <v>71.8</v>
      </c>
      <c r="E5" s="4">
        <v>84.57</v>
      </c>
      <c r="F5" s="7">
        <f t="shared" si="0"/>
        <v>78.185000000000002</v>
      </c>
      <c r="G5" s="4" t="s">
        <v>17</v>
      </c>
      <c r="H5" s="2"/>
    </row>
    <row r="6" spans="1:8" ht="24.95" customHeight="1">
      <c r="A6" s="4">
        <v>3</v>
      </c>
      <c r="B6" s="4">
        <v>20190001011</v>
      </c>
      <c r="C6" s="4" t="s">
        <v>12</v>
      </c>
      <c r="D6" s="4">
        <v>66.2</v>
      </c>
      <c r="E6" s="4">
        <v>85.27</v>
      </c>
      <c r="F6" s="7">
        <f t="shared" si="0"/>
        <v>75.734999999999999</v>
      </c>
      <c r="G6" s="4" t="s">
        <v>17</v>
      </c>
      <c r="H6" s="2"/>
    </row>
    <row r="7" spans="1:8" ht="24.95" customHeight="1">
      <c r="A7" s="4">
        <v>4</v>
      </c>
      <c r="B7" s="4">
        <v>20190001007</v>
      </c>
      <c r="C7" s="4" t="s">
        <v>10</v>
      </c>
      <c r="D7" s="4">
        <v>67.599999999999994</v>
      </c>
      <c r="E7" s="4">
        <v>83.13</v>
      </c>
      <c r="F7" s="7">
        <f t="shared" si="0"/>
        <v>75.364999999999995</v>
      </c>
      <c r="G7" s="4" t="s">
        <v>17</v>
      </c>
      <c r="H7" s="2"/>
    </row>
    <row r="8" spans="1:8" ht="24.95" customHeight="1">
      <c r="A8" s="4">
        <v>5</v>
      </c>
      <c r="B8" s="4">
        <v>20190001026</v>
      </c>
      <c r="C8" s="4" t="s">
        <v>13</v>
      </c>
      <c r="D8" s="4">
        <v>65.2</v>
      </c>
      <c r="E8" s="4">
        <v>84.7</v>
      </c>
      <c r="F8" s="7">
        <f t="shared" si="0"/>
        <v>74.95</v>
      </c>
      <c r="G8" s="4" t="s">
        <v>18</v>
      </c>
      <c r="H8" s="2"/>
    </row>
    <row r="9" spans="1:8" ht="24.95" customHeight="1">
      <c r="A9" s="4">
        <v>6</v>
      </c>
      <c r="B9" s="4">
        <v>20190001013</v>
      </c>
      <c r="C9" s="4" t="s">
        <v>11</v>
      </c>
      <c r="D9" s="4">
        <v>66.400000000000006</v>
      </c>
      <c r="E9" s="4">
        <v>83.1</v>
      </c>
      <c r="F9" s="7">
        <f t="shared" si="0"/>
        <v>74.75</v>
      </c>
      <c r="G9" s="4" t="s">
        <v>17</v>
      </c>
      <c r="H9" s="2"/>
    </row>
    <row r="10" spans="1:8" ht="24.95" customHeight="1">
      <c r="A10" s="4">
        <v>7</v>
      </c>
      <c r="B10" s="4">
        <v>20190001017</v>
      </c>
      <c r="C10" s="4" t="s">
        <v>16</v>
      </c>
      <c r="D10" s="4">
        <v>59.6</v>
      </c>
      <c r="E10" s="4">
        <v>86.03</v>
      </c>
      <c r="F10" s="7">
        <f t="shared" si="0"/>
        <v>72.814999999999998</v>
      </c>
      <c r="G10" s="4" t="s">
        <v>17</v>
      </c>
      <c r="H10" s="2"/>
    </row>
    <row r="11" spans="1:8" ht="24.95" customHeight="1">
      <c r="A11" s="4">
        <v>8</v>
      </c>
      <c r="B11" s="4">
        <v>20190001021</v>
      </c>
      <c r="C11" s="4" t="s">
        <v>14</v>
      </c>
      <c r="D11" s="4">
        <v>62.6</v>
      </c>
      <c r="E11" s="4">
        <v>82.33</v>
      </c>
      <c r="F11" s="7">
        <f t="shared" si="0"/>
        <v>72.465000000000003</v>
      </c>
      <c r="G11" s="4" t="s">
        <v>17</v>
      </c>
      <c r="H11" s="2"/>
    </row>
    <row r="12" spans="1:8" ht="24.95" customHeight="1">
      <c r="A12" s="4">
        <v>9</v>
      </c>
      <c r="B12" s="4">
        <v>20190001023</v>
      </c>
      <c r="C12" s="4" t="s">
        <v>15</v>
      </c>
      <c r="D12" s="4">
        <v>60.6</v>
      </c>
      <c r="E12" s="4">
        <v>83.33</v>
      </c>
      <c r="F12" s="7">
        <f t="shared" si="0"/>
        <v>71.965000000000003</v>
      </c>
      <c r="G12" s="4" t="s">
        <v>17</v>
      </c>
      <c r="H12" s="2"/>
    </row>
    <row r="13" spans="1:8" ht="24.95" customHeight="1">
      <c r="A13" s="4" t="s">
        <v>3</v>
      </c>
      <c r="B13" s="4" t="s">
        <v>0</v>
      </c>
      <c r="C13" s="4" t="s">
        <v>1</v>
      </c>
      <c r="D13" s="4" t="s">
        <v>4</v>
      </c>
      <c r="E13" s="4" t="s">
        <v>2</v>
      </c>
      <c r="F13" s="4" t="s">
        <v>5</v>
      </c>
      <c r="G13" s="4" t="s">
        <v>6</v>
      </c>
      <c r="H13" s="4" t="s">
        <v>7</v>
      </c>
    </row>
    <row r="14" spans="1:8" ht="24.95" customHeight="1">
      <c r="A14" s="4">
        <v>1</v>
      </c>
      <c r="B14" s="4">
        <v>20190001022</v>
      </c>
      <c r="C14" s="4" t="s">
        <v>20</v>
      </c>
      <c r="D14" s="4">
        <v>76.2</v>
      </c>
      <c r="E14" s="4">
        <v>86</v>
      </c>
      <c r="F14" s="7">
        <f t="shared" ref="F14:F28" si="1">D14*0.5+E14*0.5</f>
        <v>81.099999999999994</v>
      </c>
      <c r="G14" s="4" t="s">
        <v>33</v>
      </c>
      <c r="H14" s="2"/>
    </row>
    <row r="15" spans="1:8" ht="24.95" customHeight="1">
      <c r="A15" s="4">
        <v>2</v>
      </c>
      <c r="B15" s="4">
        <v>20190001032</v>
      </c>
      <c r="C15" s="4" t="s">
        <v>21</v>
      </c>
      <c r="D15" s="4">
        <v>73</v>
      </c>
      <c r="E15" s="4">
        <v>84.9</v>
      </c>
      <c r="F15" s="7">
        <f t="shared" si="1"/>
        <v>78.95</v>
      </c>
      <c r="G15" s="4" t="s">
        <v>33</v>
      </c>
      <c r="H15" s="2"/>
    </row>
    <row r="16" spans="1:8" ht="24.95" customHeight="1">
      <c r="A16" s="4">
        <v>3</v>
      </c>
      <c r="B16" s="4">
        <v>20190001034</v>
      </c>
      <c r="C16" s="4" t="s">
        <v>22</v>
      </c>
      <c r="D16" s="4">
        <v>69.8</v>
      </c>
      <c r="E16" s="4">
        <v>86.8</v>
      </c>
      <c r="F16" s="7">
        <f t="shared" si="1"/>
        <v>78.3</v>
      </c>
      <c r="G16" s="4" t="s">
        <v>33</v>
      </c>
      <c r="H16" s="2"/>
    </row>
    <row r="17" spans="1:8" ht="24.95" customHeight="1">
      <c r="A17" s="4">
        <v>4</v>
      </c>
      <c r="B17" s="4">
        <v>20190001030</v>
      </c>
      <c r="C17" s="4" t="s">
        <v>25</v>
      </c>
      <c r="D17" s="4">
        <v>66.2</v>
      </c>
      <c r="E17" s="4">
        <v>87.13</v>
      </c>
      <c r="F17" s="7">
        <f t="shared" si="1"/>
        <v>76.664999999999992</v>
      </c>
      <c r="G17" s="4" t="s">
        <v>34</v>
      </c>
      <c r="H17" s="2"/>
    </row>
    <row r="18" spans="1:8" ht="24.95" customHeight="1">
      <c r="A18" s="4">
        <v>5</v>
      </c>
      <c r="B18" s="4">
        <v>20190001033</v>
      </c>
      <c r="C18" s="4" t="s">
        <v>24</v>
      </c>
      <c r="D18" s="4">
        <v>66.8</v>
      </c>
      <c r="E18" s="4">
        <v>86.13</v>
      </c>
      <c r="F18" s="7">
        <f t="shared" si="1"/>
        <v>76.465000000000003</v>
      </c>
      <c r="G18" s="4" t="s">
        <v>33</v>
      </c>
      <c r="H18" s="2"/>
    </row>
    <row r="19" spans="1:8" ht="24.95" customHeight="1">
      <c r="A19" s="4">
        <v>6</v>
      </c>
      <c r="B19" s="4">
        <v>20190001039</v>
      </c>
      <c r="C19" s="4" t="s">
        <v>26</v>
      </c>
      <c r="D19" s="4">
        <v>65.599999999999994</v>
      </c>
      <c r="E19" s="4">
        <v>83.97</v>
      </c>
      <c r="F19" s="7">
        <f t="shared" si="1"/>
        <v>74.784999999999997</v>
      </c>
      <c r="G19" s="4" t="s">
        <v>33</v>
      </c>
      <c r="H19" s="2"/>
    </row>
    <row r="20" spans="1:8" ht="24.95" customHeight="1">
      <c r="A20" s="4">
        <v>7</v>
      </c>
      <c r="B20" s="4">
        <v>20190001002</v>
      </c>
      <c r="C20" s="4" t="s">
        <v>23</v>
      </c>
      <c r="D20" s="4">
        <v>66.8</v>
      </c>
      <c r="E20" s="4">
        <v>81.77</v>
      </c>
      <c r="F20" s="7">
        <f t="shared" si="1"/>
        <v>74.284999999999997</v>
      </c>
      <c r="G20" s="4" t="s">
        <v>33</v>
      </c>
      <c r="H20" s="2"/>
    </row>
    <row r="21" spans="1:8" ht="24.95" customHeight="1">
      <c r="A21" s="4">
        <v>8</v>
      </c>
      <c r="B21" s="4">
        <v>20190001016</v>
      </c>
      <c r="C21" s="4" t="s">
        <v>28</v>
      </c>
      <c r="D21" s="4">
        <v>64.599999999999994</v>
      </c>
      <c r="E21" s="4">
        <v>82.43</v>
      </c>
      <c r="F21" s="7">
        <f t="shared" si="1"/>
        <v>73.515000000000001</v>
      </c>
      <c r="G21" s="4" t="s">
        <v>33</v>
      </c>
      <c r="H21" s="2"/>
    </row>
    <row r="22" spans="1:8" ht="24.95" customHeight="1">
      <c r="A22" s="4">
        <v>9</v>
      </c>
      <c r="B22" s="4">
        <v>20190001020</v>
      </c>
      <c r="C22" s="4" t="s">
        <v>27</v>
      </c>
      <c r="D22" s="4">
        <v>65</v>
      </c>
      <c r="E22" s="4">
        <v>82.03</v>
      </c>
      <c r="F22" s="7">
        <f t="shared" si="1"/>
        <v>73.515000000000001</v>
      </c>
      <c r="G22" s="4" t="s">
        <v>33</v>
      </c>
      <c r="H22" s="2"/>
    </row>
    <row r="23" spans="1:8" ht="24.95" customHeight="1">
      <c r="A23" s="4">
        <v>10</v>
      </c>
      <c r="B23" s="4">
        <v>20190001014</v>
      </c>
      <c r="C23" s="4" t="s">
        <v>29</v>
      </c>
      <c r="D23" s="4">
        <v>64.2</v>
      </c>
      <c r="E23" s="4">
        <v>82.83</v>
      </c>
      <c r="F23" s="7">
        <f t="shared" si="1"/>
        <v>73.515000000000001</v>
      </c>
      <c r="G23" s="4" t="s">
        <v>33</v>
      </c>
      <c r="H23" s="2"/>
    </row>
    <row r="24" spans="1:8" ht="24.95" customHeight="1">
      <c r="A24" s="4">
        <v>11</v>
      </c>
      <c r="B24" s="4">
        <v>20190001027</v>
      </c>
      <c r="C24" s="4" t="s">
        <v>30</v>
      </c>
      <c r="D24" s="4">
        <v>62.6</v>
      </c>
      <c r="E24" s="4">
        <v>83.47</v>
      </c>
      <c r="F24" s="7">
        <f t="shared" si="1"/>
        <v>73.034999999999997</v>
      </c>
      <c r="G24" s="4" t="s">
        <v>33</v>
      </c>
      <c r="H24" s="2"/>
    </row>
    <row r="25" spans="1:8" ht="24.95" customHeight="1">
      <c r="A25" s="4">
        <v>12</v>
      </c>
      <c r="B25" s="4">
        <v>20190001044</v>
      </c>
      <c r="C25" s="4" t="s">
        <v>31</v>
      </c>
      <c r="D25" s="4">
        <v>61.6</v>
      </c>
      <c r="E25" s="4">
        <v>82.87</v>
      </c>
      <c r="F25" s="7">
        <f t="shared" si="1"/>
        <v>72.234999999999999</v>
      </c>
      <c r="G25" s="4" t="s">
        <v>33</v>
      </c>
      <c r="H25" s="2"/>
    </row>
    <row r="26" spans="1:8" ht="24.95" customHeight="1">
      <c r="A26" s="4">
        <v>13</v>
      </c>
      <c r="B26" s="4">
        <v>20190001036</v>
      </c>
      <c r="C26" s="4" t="s">
        <v>32</v>
      </c>
      <c r="D26" s="4">
        <v>61.4</v>
      </c>
      <c r="E26" s="4">
        <v>82.8</v>
      </c>
      <c r="F26" s="7">
        <f t="shared" si="1"/>
        <v>72.099999999999994</v>
      </c>
      <c r="G26" s="4" t="s">
        <v>33</v>
      </c>
      <c r="H26" s="2"/>
    </row>
    <row r="27" spans="1:8" ht="24.95" customHeight="1">
      <c r="A27" s="4">
        <v>14</v>
      </c>
      <c r="B27" s="4">
        <v>20190001029</v>
      </c>
      <c r="C27" s="4" t="s">
        <v>35</v>
      </c>
      <c r="D27" s="4">
        <v>60.8</v>
      </c>
      <c r="E27" s="4">
        <v>82.33</v>
      </c>
      <c r="F27" s="7">
        <f t="shared" si="1"/>
        <v>71.564999999999998</v>
      </c>
      <c r="G27" s="4" t="s">
        <v>33</v>
      </c>
      <c r="H27" s="2"/>
    </row>
    <row r="28" spans="1:8" ht="24.95" customHeight="1">
      <c r="A28" s="4">
        <v>15</v>
      </c>
      <c r="B28" s="4">
        <v>20190001006</v>
      </c>
      <c r="C28" s="4" t="s">
        <v>19</v>
      </c>
      <c r="D28" s="4">
        <v>76.400000000000006</v>
      </c>
      <c r="E28" s="4"/>
      <c r="F28" s="7">
        <f t="shared" si="1"/>
        <v>38.200000000000003</v>
      </c>
      <c r="G28" s="4" t="s">
        <v>33</v>
      </c>
      <c r="H28" s="4" t="s">
        <v>37</v>
      </c>
    </row>
  </sheetData>
  <sortState ref="A14:I28">
    <sortCondition descending="1" ref="F14:F28"/>
  </sortState>
  <mergeCells count="2">
    <mergeCell ref="A1:H1"/>
    <mergeCell ref="A2:H2"/>
  </mergeCells>
  <phoneticPr fontId="1" type="noConversion"/>
  <pageMargins left="0.9055118110236221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面试人员成绩表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AutoBVT</cp:lastModifiedBy>
  <cp:lastPrinted>2019-10-28T02:58:09Z</cp:lastPrinted>
  <dcterms:created xsi:type="dcterms:W3CDTF">2017-05-19T01:02:28Z</dcterms:created>
  <dcterms:modified xsi:type="dcterms:W3CDTF">2019-10-28T07:12:52Z</dcterms:modified>
</cp:coreProperties>
</file>