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<sst xmlns="http://schemas.openxmlformats.org/spreadsheetml/2006/main" count="240" uniqueCount="204">
  <si>
    <t>序号</t>
  </si>
  <si>
    <t>笔试准考证号</t>
  </si>
  <si>
    <t>姓名</t>
  </si>
  <si>
    <t>报考职位</t>
  </si>
  <si>
    <t>招考计划</t>
  </si>
  <si>
    <t>笔试成绩</t>
  </si>
  <si>
    <t>面试成绩</t>
  </si>
  <si>
    <t>总成绩</t>
  </si>
  <si>
    <t>是否进入
考察范围</t>
  </si>
  <si>
    <t>230207</t>
  </si>
  <si>
    <t>张红</t>
  </si>
  <si>
    <t xml:space="preserve">临床
</t>
  </si>
  <si>
    <t>是</t>
  </si>
  <si>
    <t>230102</t>
  </si>
  <si>
    <t>宫庆健</t>
  </si>
  <si>
    <t>230106</t>
  </si>
  <si>
    <t>尹荣梅</t>
  </si>
  <si>
    <t>230114</t>
  </si>
  <si>
    <t>周兴华</t>
  </si>
  <si>
    <t>230301</t>
  </si>
  <si>
    <t>陈勇</t>
  </si>
  <si>
    <t>230107</t>
  </si>
  <si>
    <t>王娜</t>
  </si>
  <si>
    <t>230408</t>
  </si>
  <si>
    <t>裴艳</t>
  </si>
  <si>
    <t>230416</t>
  </si>
  <si>
    <t>王军玲</t>
  </si>
  <si>
    <t>230509</t>
  </si>
  <si>
    <t>李玉滨</t>
  </si>
  <si>
    <t>缺考</t>
  </si>
  <si>
    <t>230528</t>
  </si>
  <si>
    <t>韩洪芳</t>
  </si>
  <si>
    <t>230604</t>
  </si>
  <si>
    <t>王俊洁</t>
  </si>
  <si>
    <t>230328</t>
  </si>
  <si>
    <t>李军强</t>
  </si>
  <si>
    <t>230409</t>
  </si>
  <si>
    <t>张庆洁</t>
  </si>
  <si>
    <t>230618</t>
  </si>
  <si>
    <t>王兆杰</t>
  </si>
  <si>
    <t>230210</t>
  </si>
  <si>
    <t>石磊</t>
  </si>
  <si>
    <t>230729</t>
  </si>
  <si>
    <t>尹慧心</t>
  </si>
  <si>
    <t>230223</t>
  </si>
  <si>
    <t>夏红玲</t>
  </si>
  <si>
    <t>230510</t>
  </si>
  <si>
    <t>刘生辉</t>
  </si>
  <si>
    <t>230511</t>
  </si>
  <si>
    <t>唐蕊</t>
  </si>
  <si>
    <t>230705</t>
  </si>
  <si>
    <t>王潇</t>
  </si>
  <si>
    <t>231913</t>
  </si>
  <si>
    <t>张淑文</t>
  </si>
  <si>
    <t xml:space="preserve">影像
</t>
  </si>
  <si>
    <t>231905</t>
  </si>
  <si>
    <t>马宇杰</t>
  </si>
  <si>
    <t>231929</t>
  </si>
  <si>
    <t>唐伟杰</t>
  </si>
  <si>
    <t>230911</t>
  </si>
  <si>
    <t>支福双</t>
  </si>
  <si>
    <t xml:space="preserve">全科医学
</t>
  </si>
  <si>
    <t>230901</t>
  </si>
  <si>
    <t>李维岳</t>
  </si>
  <si>
    <t>230904</t>
  </si>
  <si>
    <t>韩丽丽</t>
  </si>
  <si>
    <t>230907</t>
  </si>
  <si>
    <t>杨立波</t>
  </si>
  <si>
    <t>230909</t>
  </si>
  <si>
    <t>高金辉</t>
  </si>
  <si>
    <t>230906</t>
  </si>
  <si>
    <t>侯杰</t>
  </si>
  <si>
    <t>230905</t>
  </si>
  <si>
    <t>邹盈超</t>
  </si>
  <si>
    <t>230910</t>
  </si>
  <si>
    <t>张亮亮</t>
  </si>
  <si>
    <t>231105</t>
  </si>
  <si>
    <t>益怡</t>
  </si>
  <si>
    <t xml:space="preserve">中医
</t>
  </si>
  <si>
    <t>231014</t>
  </si>
  <si>
    <t>袁亚文</t>
  </si>
  <si>
    <t>231208</t>
  </si>
  <si>
    <t>张如雨</t>
  </si>
  <si>
    <t>231124</t>
  </si>
  <si>
    <t>孟海燕</t>
  </si>
  <si>
    <t>231109</t>
  </si>
  <si>
    <t>赵立强</t>
  </si>
  <si>
    <t>231221</t>
  </si>
  <si>
    <t>张秀娟</t>
  </si>
  <si>
    <t>231128</t>
  </si>
  <si>
    <t>齐丹丹</t>
  </si>
  <si>
    <t>231018</t>
  </si>
  <si>
    <t>崔晓佳</t>
  </si>
  <si>
    <t>231009</t>
  </si>
  <si>
    <t>杨胶</t>
  </si>
  <si>
    <t>231127</t>
  </si>
  <si>
    <t>崔花枝</t>
  </si>
  <si>
    <t>231022</t>
  </si>
  <si>
    <t>马文杰</t>
  </si>
  <si>
    <t>231201</t>
  </si>
  <si>
    <t>宋坤</t>
  </si>
  <si>
    <t>231111</t>
  </si>
  <si>
    <t>王明月</t>
  </si>
  <si>
    <t>231212</t>
  </si>
  <si>
    <t>刘继锋</t>
  </si>
  <si>
    <t>231030</t>
  </si>
  <si>
    <t>杨可</t>
  </si>
  <si>
    <t>231106</t>
  </si>
  <si>
    <t>尹国军</t>
  </si>
  <si>
    <t>231312</t>
  </si>
  <si>
    <t>许云丽</t>
  </si>
  <si>
    <t xml:space="preserve">中药学
</t>
  </si>
  <si>
    <t>231302</t>
  </si>
  <si>
    <t>高杨</t>
  </si>
  <si>
    <t>231306</t>
  </si>
  <si>
    <t>于勇卫</t>
  </si>
  <si>
    <t>231330</t>
  </si>
  <si>
    <t>田红</t>
  </si>
  <si>
    <t>231303</t>
  </si>
  <si>
    <t>汪立英</t>
  </si>
  <si>
    <t>231319</t>
  </si>
  <si>
    <t>潘金枝</t>
  </si>
  <si>
    <t>231327</t>
  </si>
  <si>
    <t>卢光帅</t>
  </si>
  <si>
    <t>231310</t>
  </si>
  <si>
    <t>刘琳琳</t>
  </si>
  <si>
    <t>231316</t>
  </si>
  <si>
    <t>杨洋</t>
  </si>
  <si>
    <t>231407</t>
  </si>
  <si>
    <t>何天聪</t>
  </si>
  <si>
    <t xml:space="preserve">康复治疗
</t>
  </si>
  <si>
    <t>231422</t>
  </si>
  <si>
    <t>关超</t>
  </si>
  <si>
    <t>231402</t>
  </si>
  <si>
    <t>张金秋</t>
  </si>
  <si>
    <t>231417</t>
  </si>
  <si>
    <t>郑策文</t>
  </si>
  <si>
    <t>231410</t>
  </si>
  <si>
    <t>王飞</t>
  </si>
  <si>
    <t>231420</t>
  </si>
  <si>
    <t>陈程</t>
  </si>
  <si>
    <t>231425</t>
  </si>
  <si>
    <t>张国彪</t>
  </si>
  <si>
    <t>231503</t>
  </si>
  <si>
    <t>王复兴</t>
  </si>
  <si>
    <t>231414</t>
  </si>
  <si>
    <t>马俐</t>
  </si>
  <si>
    <t>231405</t>
  </si>
  <si>
    <t>于在敏</t>
  </si>
  <si>
    <t>231411</t>
  </si>
  <si>
    <t>王震</t>
  </si>
  <si>
    <t>231416</t>
  </si>
  <si>
    <t>宋学彬</t>
  </si>
  <si>
    <t>231428</t>
  </si>
  <si>
    <t>马晓雨</t>
  </si>
  <si>
    <t>231418</t>
  </si>
  <si>
    <t>康俊姣</t>
  </si>
  <si>
    <t>231423</t>
  </si>
  <si>
    <t>张亚晴</t>
  </si>
  <si>
    <t>231403</t>
  </si>
  <si>
    <t>张丽</t>
  </si>
  <si>
    <t>231509</t>
  </si>
  <si>
    <t>王喆</t>
  </si>
  <si>
    <t>231501</t>
  </si>
  <si>
    <t>刘霞霞</t>
  </si>
  <si>
    <t>231505</t>
  </si>
  <si>
    <t>张盼</t>
  </si>
  <si>
    <t>231803</t>
  </si>
  <si>
    <t>杨静静</t>
  </si>
  <si>
    <t xml:space="preserve">药学
</t>
  </si>
  <si>
    <t>231724</t>
  </si>
  <si>
    <t>李海燕</t>
  </si>
  <si>
    <t>231730</t>
  </si>
  <si>
    <t>刘宁宁</t>
  </si>
  <si>
    <t>231811</t>
  </si>
  <si>
    <t>郑海燕</t>
  </si>
  <si>
    <t>231817</t>
  </si>
  <si>
    <t>杜嘉瑞</t>
  </si>
  <si>
    <t>231602</t>
  </si>
  <si>
    <t>李炳华</t>
  </si>
  <si>
    <t>231612</t>
  </si>
  <si>
    <t>丁家伟</t>
  </si>
  <si>
    <t>231629</t>
  </si>
  <si>
    <t>李莉</t>
  </si>
  <si>
    <t>231721</t>
  </si>
  <si>
    <t>代影影</t>
  </si>
  <si>
    <t>231806</t>
  </si>
  <si>
    <t>孙硕</t>
  </si>
  <si>
    <t>231618</t>
  </si>
  <si>
    <t>李斐</t>
  </si>
  <si>
    <t>232003</t>
  </si>
  <si>
    <t>于文函</t>
  </si>
  <si>
    <t xml:space="preserve">检验
</t>
  </si>
  <si>
    <t>232112</t>
  </si>
  <si>
    <t>王硕</t>
  </si>
  <si>
    <t>232126</t>
  </si>
  <si>
    <t>李晓</t>
  </si>
  <si>
    <t>232119</t>
  </si>
  <si>
    <t>马宝营</t>
  </si>
  <si>
    <t>232018</t>
  </si>
  <si>
    <t>徐祥</t>
  </si>
  <si>
    <t>232017</t>
  </si>
  <si>
    <t>申芳芳</t>
  </si>
  <si>
    <t>2019年滨城区基层卫生医疗机构公开招聘面试成绩及进入考察范围人员名单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</si>
</sst>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color indexed="8"/>
      <name val="宋体"/>
      <family val="0"/>
    </font>
    <font>
      <b/>
      <sz val="12"/>
      <name val="宋体"/>
      <family val="0"/>
    </font>
    <font>
      <sz val="12"/>
      <name val="方正小标宋简体"/>
      <family val="4"/>
    </font>
    <font>
      <sz val="6"/>
      <name val="宋体"/>
      <family val="0"/>
    </font>
    <font>
      <u val="single"/>
      <sz val="11"/>
      <color indexed="12"/>
      <name val="宋体"/>
      <family val="0"/>
    </font>
    <font>
      <i/>
      <sz val="11"/>
      <color indexed="23"/>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1"/>
      <color indexed="20"/>
      <name val="宋体"/>
      <family val="0"/>
    </font>
    <font>
      <sz val="11"/>
      <color indexed="53"/>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b/>
      <sz val="11"/>
      <color indexed="63"/>
      <name val="宋体"/>
      <family val="0"/>
    </font>
    <font>
      <b/>
      <sz val="15"/>
      <color indexed="54"/>
      <name val="宋体"/>
      <family val="0"/>
    </font>
    <font>
      <b/>
      <sz val="11"/>
      <color indexed="53"/>
      <name val="宋体"/>
      <family val="0"/>
    </font>
    <font>
      <sz val="9"/>
      <name val="宋体"/>
      <family val="0"/>
    </font>
    <font>
      <b/>
      <sz val="10"/>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1" fillId="0" borderId="1" applyNumberFormat="0" applyFill="0" applyAlignment="0" applyProtection="0"/>
    <xf numFmtId="0" fontId="1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0" fontId="8" fillId="12" borderId="0" applyNumberFormat="0" applyBorder="0" applyAlignment="0" applyProtection="0"/>
    <xf numFmtId="0" fontId="5" fillId="0" borderId="0" applyNumberFormat="0" applyFill="0" applyBorder="0" applyAlignment="0" applyProtection="0"/>
    <xf numFmtId="0" fontId="12" fillId="6" borderId="0" applyNumberFormat="0" applyBorder="0" applyAlignment="0" applyProtection="0"/>
    <xf numFmtId="0" fontId="1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4" borderId="4" applyNumberFormat="0" applyAlignment="0" applyProtection="0"/>
    <xf numFmtId="0" fontId="15" fillId="13" borderId="5" applyNumberFormat="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1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10" fillId="9" borderId="0" applyNumberFormat="0" applyBorder="0" applyAlignment="0" applyProtection="0"/>
    <xf numFmtId="0" fontId="20" fillId="4" borderId="7" applyNumberFormat="0" applyAlignment="0" applyProtection="0"/>
    <xf numFmtId="0" fontId="11" fillId="7" borderId="4" applyNumberFormat="0" applyAlignment="0" applyProtection="0"/>
    <xf numFmtId="0" fontId="13" fillId="0" borderId="0" applyNumberFormat="0" applyFill="0" applyBorder="0" applyAlignment="0" applyProtection="0"/>
    <xf numFmtId="0" fontId="1" fillId="3" borderId="8" applyNumberFormat="0" applyFont="0" applyAlignment="0" applyProtection="0"/>
  </cellStyleXfs>
  <cellXfs count="16">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0" fillId="0" borderId="9" xfId="0" applyFont="1" applyBorder="1" applyAlignment="1">
      <alignment horizontal="center" vertical="center"/>
    </xf>
    <xf numFmtId="0" fontId="0" fillId="0" borderId="9" xfId="0" applyFont="1" applyBorder="1" applyAlignment="1" quotePrefix="1">
      <alignment horizontal="center" vertical="center"/>
    </xf>
    <xf numFmtId="0" fontId="0" fillId="0" borderId="9" xfId="0" applyFont="1" applyBorder="1" applyAlignment="1" quotePrefix="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0" fontId="1" fillId="0" borderId="9" xfId="0" applyFont="1" applyFill="1" applyBorder="1" applyAlignment="1" quotePrefix="1">
      <alignment horizontal="center" vertical="center"/>
    </xf>
    <xf numFmtId="0" fontId="25" fillId="0" borderId="9" xfId="0" applyFont="1" applyFill="1" applyBorder="1" applyAlignment="1">
      <alignment horizontal="center" vertical="center"/>
    </xf>
    <xf numFmtId="0" fontId="24" fillId="0" borderId="9" xfId="0" applyFont="1" applyBorder="1" applyAlignment="1" quotePrefix="1">
      <alignment horizontal="center" vertical="center"/>
    </xf>
    <xf numFmtId="0" fontId="24" fillId="0" borderId="9" xfId="0" applyFont="1" applyBorder="1" applyAlignment="1">
      <alignment horizontal="center" vertical="center"/>
    </xf>
    <xf numFmtId="0" fontId="24" fillId="0" borderId="9" xfId="0" applyFont="1" applyBorder="1" applyAlignment="1">
      <alignment horizontal="center" vertical="center" wrapText="1"/>
    </xf>
    <xf numFmtId="0" fontId="24" fillId="0" borderId="0" xfId="0" applyFon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4"/>
  <sheetViews>
    <sheetView tabSelected="1" zoomScalePageLayoutView="0" workbookViewId="0" topLeftCell="A1">
      <selection activeCell="L8" sqref="L8"/>
    </sheetView>
  </sheetViews>
  <sheetFormatPr defaultColWidth="9.00390625" defaultRowHeight="14.25"/>
  <cols>
    <col min="1" max="1" width="5.25390625" style="1" customWidth="1"/>
    <col min="2" max="2" width="12.00390625" style="1" customWidth="1"/>
    <col min="3" max="3" width="11.875" style="1" customWidth="1"/>
    <col min="4" max="4" width="11.125" style="1" customWidth="1"/>
    <col min="5" max="5" width="8.625" style="1" customWidth="1"/>
    <col min="6" max="6" width="8.125" style="1" customWidth="1"/>
    <col min="7" max="7" width="9.625" style="2" customWidth="1"/>
    <col min="8" max="8" width="8.625" style="1" customWidth="1"/>
    <col min="9" max="16384" width="9.00390625" style="1" customWidth="1"/>
  </cols>
  <sheetData>
    <row r="1" spans="1:9" ht="31.5" customHeight="1">
      <c r="A1" s="4" t="s">
        <v>203</v>
      </c>
      <c r="B1" s="4"/>
      <c r="C1" s="4"/>
      <c r="D1" s="4"/>
      <c r="E1" s="4"/>
      <c r="F1" s="4"/>
      <c r="G1" s="4"/>
      <c r="H1" s="4"/>
      <c r="I1" s="4"/>
    </row>
    <row r="2" spans="1:9" s="15" customFormat="1" ht="27" customHeight="1">
      <c r="A2" s="12" t="s">
        <v>0</v>
      </c>
      <c r="B2" s="13" t="s">
        <v>1</v>
      </c>
      <c r="C2" s="12" t="s">
        <v>2</v>
      </c>
      <c r="D2" s="12" t="s">
        <v>3</v>
      </c>
      <c r="E2" s="13" t="s">
        <v>4</v>
      </c>
      <c r="F2" s="13" t="s">
        <v>5</v>
      </c>
      <c r="G2" s="13" t="s">
        <v>6</v>
      </c>
      <c r="H2" s="13" t="s">
        <v>7</v>
      </c>
      <c r="I2" s="14" t="s">
        <v>8</v>
      </c>
    </row>
    <row r="3" spans="1:9" ht="15" customHeight="1">
      <c r="A3" s="5">
        <v>1</v>
      </c>
      <c r="B3" s="6" t="s">
        <v>9</v>
      </c>
      <c r="C3" s="6" t="s">
        <v>10</v>
      </c>
      <c r="D3" s="7" t="s">
        <v>11</v>
      </c>
      <c r="E3" s="8">
        <v>6</v>
      </c>
      <c r="F3" s="5">
        <v>70</v>
      </c>
      <c r="G3" s="5">
        <v>82.4</v>
      </c>
      <c r="H3" s="5">
        <f>(F3+G3)/2</f>
        <v>76.2</v>
      </c>
      <c r="I3" s="5" t="s">
        <v>12</v>
      </c>
    </row>
    <row r="4" spans="1:9" ht="15" customHeight="1">
      <c r="A4" s="5">
        <v>2</v>
      </c>
      <c r="B4" s="6" t="s">
        <v>13</v>
      </c>
      <c r="C4" s="6" t="s">
        <v>14</v>
      </c>
      <c r="D4" s="8"/>
      <c r="E4" s="8"/>
      <c r="F4" s="5">
        <v>68</v>
      </c>
      <c r="G4" s="5">
        <v>84.4</v>
      </c>
      <c r="H4" s="5">
        <f aca="true" t="shared" si="0" ref="H4:H49">(F4+G4)/2</f>
        <v>76.2</v>
      </c>
      <c r="I4" s="5" t="s">
        <v>12</v>
      </c>
    </row>
    <row r="5" spans="1:9" ht="15" customHeight="1">
      <c r="A5" s="5">
        <v>3</v>
      </c>
      <c r="B5" s="6" t="s">
        <v>15</v>
      </c>
      <c r="C5" s="6" t="s">
        <v>16</v>
      </c>
      <c r="D5" s="8"/>
      <c r="E5" s="8"/>
      <c r="F5" s="5">
        <v>68</v>
      </c>
      <c r="G5" s="5">
        <v>80.8</v>
      </c>
      <c r="H5" s="5">
        <f t="shared" si="0"/>
        <v>74.4</v>
      </c>
      <c r="I5" s="5"/>
    </row>
    <row r="6" spans="1:9" ht="15" customHeight="1">
      <c r="A6" s="5">
        <v>4</v>
      </c>
      <c r="B6" s="6" t="s">
        <v>17</v>
      </c>
      <c r="C6" s="6" t="s">
        <v>18</v>
      </c>
      <c r="D6" s="8"/>
      <c r="E6" s="8"/>
      <c r="F6" s="5">
        <v>68</v>
      </c>
      <c r="G6" s="5">
        <v>85</v>
      </c>
      <c r="H6" s="5">
        <f t="shared" si="0"/>
        <v>76.5</v>
      </c>
      <c r="I6" s="5" t="s">
        <v>12</v>
      </c>
    </row>
    <row r="7" spans="1:9" ht="15" customHeight="1">
      <c r="A7" s="5">
        <v>5</v>
      </c>
      <c r="B7" s="6" t="s">
        <v>19</v>
      </c>
      <c r="C7" s="6" t="s">
        <v>20</v>
      </c>
      <c r="D7" s="8"/>
      <c r="E7" s="8"/>
      <c r="F7" s="5">
        <v>67</v>
      </c>
      <c r="G7" s="5">
        <v>86.5</v>
      </c>
      <c r="H7" s="5">
        <f t="shared" si="0"/>
        <v>76.75</v>
      </c>
      <c r="I7" s="5" t="s">
        <v>12</v>
      </c>
    </row>
    <row r="8" spans="1:9" ht="15" customHeight="1">
      <c r="A8" s="5">
        <v>6</v>
      </c>
      <c r="B8" s="6" t="s">
        <v>21</v>
      </c>
      <c r="C8" s="6" t="s">
        <v>22</v>
      </c>
      <c r="D8" s="8"/>
      <c r="E8" s="8"/>
      <c r="F8" s="5">
        <v>66</v>
      </c>
      <c r="G8" s="5">
        <v>84.8</v>
      </c>
      <c r="H8" s="5">
        <f t="shared" si="0"/>
        <v>75.4</v>
      </c>
      <c r="I8" s="5" t="s">
        <v>12</v>
      </c>
    </row>
    <row r="9" spans="1:9" ht="15" customHeight="1">
      <c r="A9" s="5">
        <v>7</v>
      </c>
      <c r="B9" s="6" t="s">
        <v>23</v>
      </c>
      <c r="C9" s="6" t="s">
        <v>24</v>
      </c>
      <c r="D9" s="8"/>
      <c r="E9" s="8"/>
      <c r="F9" s="5">
        <v>66</v>
      </c>
      <c r="G9" s="5">
        <v>82.8</v>
      </c>
      <c r="H9" s="5">
        <f t="shared" si="0"/>
        <v>74.4</v>
      </c>
      <c r="I9" s="5"/>
    </row>
    <row r="10" spans="1:9" ht="15" customHeight="1">
      <c r="A10" s="5">
        <v>8</v>
      </c>
      <c r="B10" s="6" t="s">
        <v>25</v>
      </c>
      <c r="C10" s="6" t="s">
        <v>26</v>
      </c>
      <c r="D10" s="8"/>
      <c r="E10" s="8"/>
      <c r="F10" s="5">
        <v>65</v>
      </c>
      <c r="G10" s="5">
        <v>84.2</v>
      </c>
      <c r="H10" s="5">
        <f t="shared" si="0"/>
        <v>74.6</v>
      </c>
      <c r="I10" s="5"/>
    </row>
    <row r="11" spans="1:10" ht="15" customHeight="1">
      <c r="A11" s="5">
        <v>9</v>
      </c>
      <c r="B11" s="6" t="s">
        <v>27</v>
      </c>
      <c r="C11" s="6" t="s">
        <v>28</v>
      </c>
      <c r="D11" s="8"/>
      <c r="E11" s="8"/>
      <c r="F11" s="5">
        <v>65</v>
      </c>
      <c r="G11" s="5" t="s">
        <v>29</v>
      </c>
      <c r="H11" s="5">
        <v>32.5</v>
      </c>
      <c r="I11" s="5"/>
      <c r="J11" s="3"/>
    </row>
    <row r="12" spans="1:9" ht="15" customHeight="1">
      <c r="A12" s="5">
        <v>10</v>
      </c>
      <c r="B12" s="6" t="s">
        <v>30</v>
      </c>
      <c r="C12" s="6" t="s">
        <v>31</v>
      </c>
      <c r="D12" s="8"/>
      <c r="E12" s="8"/>
      <c r="F12" s="5">
        <v>65</v>
      </c>
      <c r="G12" s="5">
        <v>82.6</v>
      </c>
      <c r="H12" s="5">
        <f t="shared" si="0"/>
        <v>73.8</v>
      </c>
      <c r="I12" s="5"/>
    </row>
    <row r="13" spans="1:9" ht="15" customHeight="1">
      <c r="A13" s="5">
        <v>11</v>
      </c>
      <c r="B13" s="6" t="s">
        <v>32</v>
      </c>
      <c r="C13" s="6" t="s">
        <v>33</v>
      </c>
      <c r="D13" s="8"/>
      <c r="E13" s="8"/>
      <c r="F13" s="5">
        <v>65</v>
      </c>
      <c r="G13" s="5">
        <v>85.3</v>
      </c>
      <c r="H13" s="5">
        <f t="shared" si="0"/>
        <v>75.15</v>
      </c>
      <c r="I13" s="5" t="s">
        <v>12</v>
      </c>
    </row>
    <row r="14" spans="1:9" ht="15" customHeight="1">
      <c r="A14" s="5">
        <v>12</v>
      </c>
      <c r="B14" s="6" t="s">
        <v>34</v>
      </c>
      <c r="C14" s="6" t="s">
        <v>35</v>
      </c>
      <c r="D14" s="8"/>
      <c r="E14" s="8"/>
      <c r="F14" s="5">
        <v>64</v>
      </c>
      <c r="G14" s="5">
        <v>78.2</v>
      </c>
      <c r="H14" s="5">
        <f t="shared" si="0"/>
        <v>71.1</v>
      </c>
      <c r="I14" s="5"/>
    </row>
    <row r="15" spans="1:9" ht="15" customHeight="1">
      <c r="A15" s="5">
        <v>13</v>
      </c>
      <c r="B15" s="6" t="s">
        <v>36</v>
      </c>
      <c r="C15" s="6" t="s">
        <v>37</v>
      </c>
      <c r="D15" s="8"/>
      <c r="E15" s="8"/>
      <c r="F15" s="5">
        <v>64</v>
      </c>
      <c r="G15" s="5">
        <v>83.1</v>
      </c>
      <c r="H15" s="5">
        <f t="shared" si="0"/>
        <v>73.55</v>
      </c>
      <c r="I15" s="5"/>
    </row>
    <row r="16" spans="1:9" ht="15" customHeight="1">
      <c r="A16" s="5">
        <v>14</v>
      </c>
      <c r="B16" s="6" t="s">
        <v>38</v>
      </c>
      <c r="C16" s="6" t="s">
        <v>39</v>
      </c>
      <c r="D16" s="8"/>
      <c r="E16" s="8"/>
      <c r="F16" s="5">
        <v>64</v>
      </c>
      <c r="G16" s="5">
        <v>84</v>
      </c>
      <c r="H16" s="5">
        <f t="shared" si="0"/>
        <v>74</v>
      </c>
      <c r="I16" s="5"/>
    </row>
    <row r="17" spans="1:9" ht="15" customHeight="1">
      <c r="A17" s="5">
        <v>15</v>
      </c>
      <c r="B17" s="6" t="s">
        <v>40</v>
      </c>
      <c r="C17" s="6" t="s">
        <v>41</v>
      </c>
      <c r="D17" s="8"/>
      <c r="E17" s="8"/>
      <c r="F17" s="5">
        <v>63</v>
      </c>
      <c r="G17" s="5">
        <v>83.2</v>
      </c>
      <c r="H17" s="5">
        <f t="shared" si="0"/>
        <v>73.1</v>
      </c>
      <c r="I17" s="5"/>
    </row>
    <row r="18" spans="1:9" ht="15" customHeight="1">
      <c r="A18" s="5">
        <v>16</v>
      </c>
      <c r="B18" s="6" t="s">
        <v>42</v>
      </c>
      <c r="C18" s="6" t="s">
        <v>43</v>
      </c>
      <c r="D18" s="8"/>
      <c r="E18" s="8"/>
      <c r="F18" s="5">
        <v>63</v>
      </c>
      <c r="G18" s="5">
        <v>85.6</v>
      </c>
      <c r="H18" s="5">
        <f t="shared" si="0"/>
        <v>74.3</v>
      </c>
      <c r="I18" s="5"/>
    </row>
    <row r="19" spans="1:9" ht="15" customHeight="1">
      <c r="A19" s="5">
        <v>17</v>
      </c>
      <c r="B19" s="6" t="s">
        <v>44</v>
      </c>
      <c r="C19" s="6" t="s">
        <v>45</v>
      </c>
      <c r="D19" s="8"/>
      <c r="E19" s="8"/>
      <c r="F19" s="5">
        <v>62</v>
      </c>
      <c r="G19" s="5">
        <v>86.6</v>
      </c>
      <c r="H19" s="5">
        <f t="shared" si="0"/>
        <v>74.3</v>
      </c>
      <c r="I19" s="5"/>
    </row>
    <row r="20" spans="1:9" ht="15" customHeight="1">
      <c r="A20" s="5">
        <v>18</v>
      </c>
      <c r="B20" s="6" t="s">
        <v>46</v>
      </c>
      <c r="C20" s="6" t="s">
        <v>47</v>
      </c>
      <c r="D20" s="8"/>
      <c r="E20" s="8"/>
      <c r="F20" s="5">
        <v>62</v>
      </c>
      <c r="G20" s="5" t="s">
        <v>29</v>
      </c>
      <c r="H20" s="5">
        <v>31</v>
      </c>
      <c r="I20" s="5"/>
    </row>
    <row r="21" spans="1:9" ht="15" customHeight="1">
      <c r="A21" s="5">
        <v>19</v>
      </c>
      <c r="B21" s="6" t="s">
        <v>48</v>
      </c>
      <c r="C21" s="6" t="s">
        <v>49</v>
      </c>
      <c r="D21" s="8"/>
      <c r="E21" s="8"/>
      <c r="F21" s="5">
        <v>62</v>
      </c>
      <c r="G21" s="5">
        <v>81</v>
      </c>
      <c r="H21" s="5">
        <f t="shared" si="0"/>
        <v>71.5</v>
      </c>
      <c r="I21" s="5"/>
    </row>
    <row r="22" spans="1:9" ht="15" customHeight="1">
      <c r="A22" s="5">
        <v>20</v>
      </c>
      <c r="B22" s="6" t="s">
        <v>50</v>
      </c>
      <c r="C22" s="6" t="s">
        <v>51</v>
      </c>
      <c r="D22" s="8"/>
      <c r="E22" s="8"/>
      <c r="F22" s="5">
        <v>62</v>
      </c>
      <c r="G22" s="5" t="s">
        <v>29</v>
      </c>
      <c r="H22" s="5">
        <v>31</v>
      </c>
      <c r="I22" s="5"/>
    </row>
    <row r="23" spans="1:9" ht="15" customHeight="1">
      <c r="A23" s="5">
        <v>21</v>
      </c>
      <c r="B23" s="6" t="s">
        <v>52</v>
      </c>
      <c r="C23" s="6" t="s">
        <v>53</v>
      </c>
      <c r="D23" s="7" t="s">
        <v>54</v>
      </c>
      <c r="E23" s="8">
        <v>1</v>
      </c>
      <c r="F23" s="5">
        <v>60</v>
      </c>
      <c r="G23" s="5">
        <v>85.8</v>
      </c>
      <c r="H23" s="5">
        <f t="shared" si="0"/>
        <v>72.9</v>
      </c>
      <c r="I23" s="5" t="s">
        <v>12</v>
      </c>
    </row>
    <row r="24" spans="1:9" ht="15" customHeight="1">
      <c r="A24" s="5">
        <v>22</v>
      </c>
      <c r="B24" s="6" t="s">
        <v>55</v>
      </c>
      <c r="C24" s="6" t="s">
        <v>56</v>
      </c>
      <c r="D24" s="8"/>
      <c r="E24" s="8"/>
      <c r="F24" s="5">
        <v>48</v>
      </c>
      <c r="G24" s="5">
        <v>80.8</v>
      </c>
      <c r="H24" s="5">
        <f t="shared" si="0"/>
        <v>64.4</v>
      </c>
      <c r="I24" s="5"/>
    </row>
    <row r="25" spans="1:9" ht="15" customHeight="1">
      <c r="A25" s="5">
        <v>23</v>
      </c>
      <c r="B25" s="6" t="s">
        <v>57</v>
      </c>
      <c r="C25" s="6" t="s">
        <v>58</v>
      </c>
      <c r="D25" s="8"/>
      <c r="E25" s="8"/>
      <c r="F25" s="5">
        <v>48</v>
      </c>
      <c r="G25" s="5" t="s">
        <v>29</v>
      </c>
      <c r="H25" s="5">
        <v>24</v>
      </c>
      <c r="I25" s="5"/>
    </row>
    <row r="26" spans="1:9" ht="15" customHeight="1">
      <c r="A26" s="5">
        <v>24</v>
      </c>
      <c r="B26" s="6" t="s">
        <v>59</v>
      </c>
      <c r="C26" s="6" t="s">
        <v>60</v>
      </c>
      <c r="D26" s="7" t="s">
        <v>61</v>
      </c>
      <c r="E26" s="8">
        <v>3</v>
      </c>
      <c r="F26" s="5">
        <v>62</v>
      </c>
      <c r="G26" s="5">
        <v>82.6</v>
      </c>
      <c r="H26" s="5">
        <f t="shared" si="0"/>
        <v>72.3</v>
      </c>
      <c r="I26" s="5" t="s">
        <v>12</v>
      </c>
    </row>
    <row r="27" spans="1:9" ht="15" customHeight="1">
      <c r="A27" s="5">
        <v>25</v>
      </c>
      <c r="B27" s="6" t="s">
        <v>62</v>
      </c>
      <c r="C27" s="6" t="s">
        <v>63</v>
      </c>
      <c r="D27" s="8"/>
      <c r="E27" s="8"/>
      <c r="F27" s="5">
        <v>58.5</v>
      </c>
      <c r="G27" s="5">
        <v>83.9</v>
      </c>
      <c r="H27" s="5">
        <f t="shared" si="0"/>
        <v>71.2</v>
      </c>
      <c r="I27" s="5" t="s">
        <v>12</v>
      </c>
    </row>
    <row r="28" spans="1:9" ht="15" customHeight="1">
      <c r="A28" s="5">
        <v>26</v>
      </c>
      <c r="B28" s="6" t="s">
        <v>64</v>
      </c>
      <c r="C28" s="6" t="s">
        <v>65</v>
      </c>
      <c r="D28" s="8"/>
      <c r="E28" s="8"/>
      <c r="F28" s="5">
        <v>53.5</v>
      </c>
      <c r="G28" s="5">
        <v>80.4</v>
      </c>
      <c r="H28" s="5">
        <f t="shared" si="0"/>
        <v>66.95</v>
      </c>
      <c r="I28" s="5" t="s">
        <v>12</v>
      </c>
    </row>
    <row r="29" spans="1:9" ht="15" customHeight="1">
      <c r="A29" s="5">
        <v>27</v>
      </c>
      <c r="B29" s="6" t="s">
        <v>66</v>
      </c>
      <c r="C29" s="6" t="s">
        <v>67</v>
      </c>
      <c r="D29" s="8"/>
      <c r="E29" s="8"/>
      <c r="F29" s="5">
        <v>50</v>
      </c>
      <c r="G29" s="5">
        <v>79.8</v>
      </c>
      <c r="H29" s="5">
        <f t="shared" si="0"/>
        <v>64.9</v>
      </c>
      <c r="I29" s="5"/>
    </row>
    <row r="30" spans="1:9" ht="15" customHeight="1">
      <c r="A30" s="5">
        <v>28</v>
      </c>
      <c r="B30" s="6" t="s">
        <v>68</v>
      </c>
      <c r="C30" s="6" t="s">
        <v>69</v>
      </c>
      <c r="D30" s="8"/>
      <c r="E30" s="8"/>
      <c r="F30" s="5">
        <v>50</v>
      </c>
      <c r="G30" s="5">
        <v>79.8</v>
      </c>
      <c r="H30" s="5">
        <f t="shared" si="0"/>
        <v>64.9</v>
      </c>
      <c r="I30" s="5"/>
    </row>
    <row r="31" spans="1:9" ht="15" customHeight="1">
      <c r="A31" s="5">
        <v>29</v>
      </c>
      <c r="B31" s="6" t="s">
        <v>70</v>
      </c>
      <c r="C31" s="6" t="s">
        <v>71</v>
      </c>
      <c r="D31" s="8"/>
      <c r="E31" s="8"/>
      <c r="F31" s="5">
        <v>45</v>
      </c>
      <c r="G31" s="5">
        <v>82.2</v>
      </c>
      <c r="H31" s="5">
        <f t="shared" si="0"/>
        <v>63.6</v>
      </c>
      <c r="I31" s="5"/>
    </row>
    <row r="32" spans="1:9" ht="15" customHeight="1">
      <c r="A32" s="5">
        <v>30</v>
      </c>
      <c r="B32" s="6" t="s">
        <v>72</v>
      </c>
      <c r="C32" s="6" t="s">
        <v>73</v>
      </c>
      <c r="D32" s="8"/>
      <c r="E32" s="8"/>
      <c r="F32" s="5">
        <v>40.5</v>
      </c>
      <c r="G32" s="5">
        <v>82.8</v>
      </c>
      <c r="H32" s="5">
        <f t="shared" si="0"/>
        <v>61.65</v>
      </c>
      <c r="I32" s="5"/>
    </row>
    <row r="33" spans="1:9" ht="15" customHeight="1">
      <c r="A33" s="5">
        <v>31</v>
      </c>
      <c r="B33" s="6" t="s">
        <v>74</v>
      </c>
      <c r="C33" s="6" t="s">
        <v>75</v>
      </c>
      <c r="D33" s="8"/>
      <c r="E33" s="8"/>
      <c r="F33" s="5">
        <v>33</v>
      </c>
      <c r="G33" s="5">
        <v>81.2</v>
      </c>
      <c r="H33" s="5">
        <f t="shared" si="0"/>
        <v>57.1</v>
      </c>
      <c r="I33" s="5"/>
    </row>
    <row r="34" spans="1:9" ht="15" customHeight="1">
      <c r="A34" s="5">
        <v>32</v>
      </c>
      <c r="B34" s="6" t="s">
        <v>76</v>
      </c>
      <c r="C34" s="6" t="s">
        <v>77</v>
      </c>
      <c r="D34" s="7" t="s">
        <v>78</v>
      </c>
      <c r="E34" s="8">
        <v>5</v>
      </c>
      <c r="F34" s="5">
        <v>66</v>
      </c>
      <c r="G34" s="5">
        <v>84.9</v>
      </c>
      <c r="H34" s="5">
        <f t="shared" si="0"/>
        <v>75.45</v>
      </c>
      <c r="I34" s="5" t="s">
        <v>12</v>
      </c>
    </row>
    <row r="35" spans="1:9" ht="15" customHeight="1">
      <c r="A35" s="5">
        <v>33</v>
      </c>
      <c r="B35" s="6" t="s">
        <v>79</v>
      </c>
      <c r="C35" s="6" t="s">
        <v>80</v>
      </c>
      <c r="D35" s="9"/>
      <c r="E35" s="8"/>
      <c r="F35" s="5">
        <v>65</v>
      </c>
      <c r="G35" s="5">
        <v>84.5</v>
      </c>
      <c r="H35" s="5">
        <f t="shared" si="0"/>
        <v>74.75</v>
      </c>
      <c r="I35" s="5" t="s">
        <v>12</v>
      </c>
    </row>
    <row r="36" spans="1:9" ht="15" customHeight="1">
      <c r="A36" s="5">
        <v>34</v>
      </c>
      <c r="B36" s="6" t="s">
        <v>81</v>
      </c>
      <c r="C36" s="6" t="s">
        <v>82</v>
      </c>
      <c r="D36" s="9"/>
      <c r="E36" s="8"/>
      <c r="F36" s="5">
        <v>62</v>
      </c>
      <c r="G36" s="5">
        <v>85.4</v>
      </c>
      <c r="H36" s="5">
        <f t="shared" si="0"/>
        <v>73.7</v>
      </c>
      <c r="I36" s="5" t="s">
        <v>12</v>
      </c>
    </row>
    <row r="37" spans="1:9" ht="15" customHeight="1">
      <c r="A37" s="5">
        <v>35</v>
      </c>
      <c r="B37" s="6" t="s">
        <v>83</v>
      </c>
      <c r="C37" s="6" t="s">
        <v>84</v>
      </c>
      <c r="D37" s="9"/>
      <c r="E37" s="8"/>
      <c r="F37" s="5">
        <v>58.5</v>
      </c>
      <c r="G37" s="5">
        <v>82.2</v>
      </c>
      <c r="H37" s="5">
        <f t="shared" si="0"/>
        <v>70.35</v>
      </c>
      <c r="I37" s="5"/>
    </row>
    <row r="38" spans="1:9" ht="15" customHeight="1">
      <c r="A38" s="5">
        <v>36</v>
      </c>
      <c r="B38" s="6" t="s">
        <v>85</v>
      </c>
      <c r="C38" s="6" t="s">
        <v>86</v>
      </c>
      <c r="D38" s="9"/>
      <c r="E38" s="8"/>
      <c r="F38" s="5">
        <v>58</v>
      </c>
      <c r="G38" s="5">
        <v>83.4</v>
      </c>
      <c r="H38" s="5">
        <f t="shared" si="0"/>
        <v>70.7</v>
      </c>
      <c r="I38" s="5"/>
    </row>
    <row r="39" spans="1:9" ht="15" customHeight="1">
      <c r="A39" s="5">
        <v>37</v>
      </c>
      <c r="B39" s="6" t="s">
        <v>87</v>
      </c>
      <c r="C39" s="6" t="s">
        <v>88</v>
      </c>
      <c r="D39" s="9"/>
      <c r="E39" s="8"/>
      <c r="F39" s="5">
        <v>58</v>
      </c>
      <c r="G39" s="5">
        <v>77.4</v>
      </c>
      <c r="H39" s="5">
        <f t="shared" si="0"/>
        <v>67.7</v>
      </c>
      <c r="I39" s="5"/>
    </row>
    <row r="40" spans="1:9" ht="15" customHeight="1">
      <c r="A40" s="5">
        <v>38</v>
      </c>
      <c r="B40" s="6" t="s">
        <v>89</v>
      </c>
      <c r="C40" s="6" t="s">
        <v>90</v>
      </c>
      <c r="D40" s="9"/>
      <c r="E40" s="8"/>
      <c r="F40" s="5">
        <v>57.5</v>
      </c>
      <c r="G40" s="5">
        <v>85</v>
      </c>
      <c r="H40" s="5">
        <f t="shared" si="0"/>
        <v>71.25</v>
      </c>
      <c r="I40" s="5" t="s">
        <v>12</v>
      </c>
    </row>
    <row r="41" spans="1:9" ht="15" customHeight="1">
      <c r="A41" s="5">
        <v>39</v>
      </c>
      <c r="B41" s="6" t="s">
        <v>91</v>
      </c>
      <c r="C41" s="6" t="s">
        <v>92</v>
      </c>
      <c r="D41" s="9"/>
      <c r="E41" s="8"/>
      <c r="F41" s="5">
        <v>56.5</v>
      </c>
      <c r="G41" s="5">
        <v>87.2</v>
      </c>
      <c r="H41" s="5">
        <f t="shared" si="0"/>
        <v>71.85</v>
      </c>
      <c r="I41" s="5" t="s">
        <v>12</v>
      </c>
    </row>
    <row r="42" spans="1:9" ht="15" customHeight="1">
      <c r="A42" s="5">
        <v>40</v>
      </c>
      <c r="B42" s="6" t="s">
        <v>93</v>
      </c>
      <c r="C42" s="6" t="s">
        <v>94</v>
      </c>
      <c r="D42" s="9"/>
      <c r="E42" s="8"/>
      <c r="F42" s="5">
        <v>56</v>
      </c>
      <c r="G42" s="5">
        <v>82.4</v>
      </c>
      <c r="H42" s="5">
        <f t="shared" si="0"/>
        <v>69.2</v>
      </c>
      <c r="I42" s="5"/>
    </row>
    <row r="43" spans="1:9" ht="15" customHeight="1">
      <c r="A43" s="5">
        <v>41</v>
      </c>
      <c r="B43" s="6" t="s">
        <v>95</v>
      </c>
      <c r="C43" s="6" t="s">
        <v>96</v>
      </c>
      <c r="D43" s="9"/>
      <c r="E43" s="8"/>
      <c r="F43" s="5">
        <v>55.5</v>
      </c>
      <c r="G43" s="5">
        <v>83.6</v>
      </c>
      <c r="H43" s="5">
        <f t="shared" si="0"/>
        <v>69.55</v>
      </c>
      <c r="I43" s="5"/>
    </row>
    <row r="44" spans="1:9" ht="15" customHeight="1">
      <c r="A44" s="5">
        <v>42</v>
      </c>
      <c r="B44" s="6" t="s">
        <v>97</v>
      </c>
      <c r="C44" s="6" t="s">
        <v>98</v>
      </c>
      <c r="D44" s="9"/>
      <c r="E44" s="8"/>
      <c r="F44" s="5">
        <v>55</v>
      </c>
      <c r="G44" s="5">
        <v>83.8</v>
      </c>
      <c r="H44" s="5">
        <f t="shared" si="0"/>
        <v>69.4</v>
      </c>
      <c r="I44" s="5"/>
    </row>
    <row r="45" spans="1:9" ht="15" customHeight="1">
      <c r="A45" s="5">
        <v>43</v>
      </c>
      <c r="B45" s="6" t="s">
        <v>99</v>
      </c>
      <c r="C45" s="6" t="s">
        <v>100</v>
      </c>
      <c r="D45" s="9"/>
      <c r="E45" s="8"/>
      <c r="F45" s="5">
        <v>55</v>
      </c>
      <c r="G45" s="5">
        <v>84.9</v>
      </c>
      <c r="H45" s="5">
        <f t="shared" si="0"/>
        <v>69.95</v>
      </c>
      <c r="I45" s="5"/>
    </row>
    <row r="46" spans="1:9" ht="15" customHeight="1">
      <c r="A46" s="5">
        <v>44</v>
      </c>
      <c r="B46" s="6" t="s">
        <v>101</v>
      </c>
      <c r="C46" s="6" t="s">
        <v>102</v>
      </c>
      <c r="D46" s="9"/>
      <c r="E46" s="8"/>
      <c r="F46" s="5">
        <v>54</v>
      </c>
      <c r="G46" s="5">
        <v>83.6</v>
      </c>
      <c r="H46" s="5">
        <f t="shared" si="0"/>
        <v>68.8</v>
      </c>
      <c r="I46" s="5"/>
    </row>
    <row r="47" spans="1:9" ht="15" customHeight="1">
      <c r="A47" s="5">
        <v>45</v>
      </c>
      <c r="B47" s="6" t="s">
        <v>103</v>
      </c>
      <c r="C47" s="6" t="s">
        <v>104</v>
      </c>
      <c r="D47" s="9"/>
      <c r="E47" s="8"/>
      <c r="F47" s="5">
        <v>54</v>
      </c>
      <c r="G47" s="5" t="s">
        <v>29</v>
      </c>
      <c r="H47" s="5">
        <v>27</v>
      </c>
      <c r="I47" s="5"/>
    </row>
    <row r="48" spans="1:9" ht="15" customHeight="1">
      <c r="A48" s="5">
        <v>46</v>
      </c>
      <c r="B48" s="10" t="s">
        <v>105</v>
      </c>
      <c r="C48" s="10" t="s">
        <v>106</v>
      </c>
      <c r="D48" s="9"/>
      <c r="E48" s="8"/>
      <c r="F48" s="11">
        <v>53.5</v>
      </c>
      <c r="G48" s="5">
        <v>83.4</v>
      </c>
      <c r="H48" s="5">
        <f t="shared" si="0"/>
        <v>68.45</v>
      </c>
      <c r="I48" s="5"/>
    </row>
    <row r="49" spans="1:9" ht="15" customHeight="1">
      <c r="A49" s="5">
        <v>47</v>
      </c>
      <c r="B49" s="10" t="s">
        <v>107</v>
      </c>
      <c r="C49" s="10" t="s">
        <v>108</v>
      </c>
      <c r="D49" s="9"/>
      <c r="E49" s="8"/>
      <c r="F49" s="11">
        <v>53.5</v>
      </c>
      <c r="G49" s="5">
        <v>82.4</v>
      </c>
      <c r="H49" s="5">
        <f t="shared" si="0"/>
        <v>67.95</v>
      </c>
      <c r="I49" s="5"/>
    </row>
    <row r="50" spans="1:9" ht="15" customHeight="1">
      <c r="A50" s="5">
        <v>48</v>
      </c>
      <c r="B50" s="6" t="s">
        <v>109</v>
      </c>
      <c r="C50" s="6" t="s">
        <v>110</v>
      </c>
      <c r="D50" s="7" t="s">
        <v>111</v>
      </c>
      <c r="E50" s="8">
        <v>3</v>
      </c>
      <c r="F50" s="5">
        <v>79</v>
      </c>
      <c r="G50" s="5">
        <v>86.4</v>
      </c>
      <c r="H50" s="5">
        <f aca="true" t="shared" si="1" ref="H50:H94">(F50+G50)/2</f>
        <v>82.7</v>
      </c>
      <c r="I50" s="5" t="s">
        <v>12</v>
      </c>
    </row>
    <row r="51" spans="1:9" ht="15" customHeight="1">
      <c r="A51" s="5">
        <v>49</v>
      </c>
      <c r="B51" s="6" t="s">
        <v>112</v>
      </c>
      <c r="C51" s="6" t="s">
        <v>113</v>
      </c>
      <c r="D51" s="8"/>
      <c r="E51" s="8"/>
      <c r="F51" s="5">
        <v>70</v>
      </c>
      <c r="G51" s="5">
        <v>81.8</v>
      </c>
      <c r="H51" s="5">
        <f t="shared" si="1"/>
        <v>75.9</v>
      </c>
      <c r="I51" s="5"/>
    </row>
    <row r="52" spans="1:9" ht="15" customHeight="1">
      <c r="A52" s="5">
        <v>50</v>
      </c>
      <c r="B52" s="6" t="s">
        <v>114</v>
      </c>
      <c r="C52" s="6" t="s">
        <v>115</v>
      </c>
      <c r="D52" s="8"/>
      <c r="E52" s="8"/>
      <c r="F52" s="5">
        <v>70</v>
      </c>
      <c r="G52" s="5">
        <v>84</v>
      </c>
      <c r="H52" s="5">
        <f t="shared" si="1"/>
        <v>77</v>
      </c>
      <c r="I52" s="5" t="s">
        <v>12</v>
      </c>
    </row>
    <row r="53" spans="1:9" ht="15" customHeight="1">
      <c r="A53" s="5">
        <v>51</v>
      </c>
      <c r="B53" s="6" t="s">
        <v>116</v>
      </c>
      <c r="C53" s="6" t="s">
        <v>117</v>
      </c>
      <c r="D53" s="8"/>
      <c r="E53" s="8"/>
      <c r="F53" s="5">
        <v>70</v>
      </c>
      <c r="G53" s="5">
        <v>83</v>
      </c>
      <c r="H53" s="5">
        <f t="shared" si="1"/>
        <v>76.5</v>
      </c>
      <c r="I53" s="5"/>
    </row>
    <row r="54" spans="1:9" ht="15" customHeight="1">
      <c r="A54" s="5">
        <v>52</v>
      </c>
      <c r="B54" s="6" t="s">
        <v>118</v>
      </c>
      <c r="C54" s="6" t="s">
        <v>119</v>
      </c>
      <c r="D54" s="8"/>
      <c r="E54" s="8"/>
      <c r="F54" s="5">
        <v>69</v>
      </c>
      <c r="G54" s="5">
        <v>77</v>
      </c>
      <c r="H54" s="5">
        <f t="shared" si="1"/>
        <v>73</v>
      </c>
      <c r="I54" s="5"/>
    </row>
    <row r="55" spans="1:9" ht="15" customHeight="1">
      <c r="A55" s="5">
        <v>53</v>
      </c>
      <c r="B55" s="6" t="s">
        <v>120</v>
      </c>
      <c r="C55" s="6" t="s">
        <v>121</v>
      </c>
      <c r="D55" s="8"/>
      <c r="E55" s="8"/>
      <c r="F55" s="5">
        <v>69</v>
      </c>
      <c r="G55" s="5">
        <v>82</v>
      </c>
      <c r="H55" s="5">
        <f t="shared" si="1"/>
        <v>75.5</v>
      </c>
      <c r="I55" s="5"/>
    </row>
    <row r="56" spans="1:9" ht="15" customHeight="1">
      <c r="A56" s="5">
        <v>54</v>
      </c>
      <c r="B56" s="6" t="s">
        <v>122</v>
      </c>
      <c r="C56" s="6" t="s">
        <v>123</v>
      </c>
      <c r="D56" s="8"/>
      <c r="E56" s="8"/>
      <c r="F56" s="5">
        <v>69</v>
      </c>
      <c r="G56" s="5">
        <v>87.6</v>
      </c>
      <c r="H56" s="5">
        <f t="shared" si="1"/>
        <v>78.3</v>
      </c>
      <c r="I56" s="5" t="s">
        <v>12</v>
      </c>
    </row>
    <row r="57" spans="1:9" ht="15" customHeight="1">
      <c r="A57" s="5">
        <v>55</v>
      </c>
      <c r="B57" s="6" t="s">
        <v>124</v>
      </c>
      <c r="C57" s="6" t="s">
        <v>125</v>
      </c>
      <c r="D57" s="8"/>
      <c r="E57" s="8"/>
      <c r="F57" s="5">
        <v>67</v>
      </c>
      <c r="G57" s="5">
        <v>82.4</v>
      </c>
      <c r="H57" s="5">
        <f t="shared" si="1"/>
        <v>74.7</v>
      </c>
      <c r="I57" s="5"/>
    </row>
    <row r="58" spans="1:9" ht="15" customHeight="1">
      <c r="A58" s="5">
        <v>56</v>
      </c>
      <c r="B58" s="6" t="s">
        <v>126</v>
      </c>
      <c r="C58" s="6" t="s">
        <v>127</v>
      </c>
      <c r="D58" s="8"/>
      <c r="E58" s="8"/>
      <c r="F58" s="5">
        <v>67</v>
      </c>
      <c r="G58" s="5">
        <v>87</v>
      </c>
      <c r="H58" s="5">
        <f t="shared" si="1"/>
        <v>77</v>
      </c>
      <c r="I58" s="5"/>
    </row>
    <row r="59" spans="1:9" ht="15" customHeight="1">
      <c r="A59" s="5">
        <v>57</v>
      </c>
      <c r="B59" s="6" t="s">
        <v>128</v>
      </c>
      <c r="C59" s="6" t="s">
        <v>129</v>
      </c>
      <c r="D59" s="7" t="s">
        <v>130</v>
      </c>
      <c r="E59" s="8">
        <v>6</v>
      </c>
      <c r="F59" s="5">
        <v>63</v>
      </c>
      <c r="G59" s="5">
        <v>85.2</v>
      </c>
      <c r="H59" s="5">
        <f t="shared" si="1"/>
        <v>74.1</v>
      </c>
      <c r="I59" s="5" t="s">
        <v>12</v>
      </c>
    </row>
    <row r="60" spans="1:9" ht="15" customHeight="1">
      <c r="A60" s="5">
        <v>58</v>
      </c>
      <c r="B60" s="6" t="s">
        <v>131</v>
      </c>
      <c r="C60" s="6" t="s">
        <v>132</v>
      </c>
      <c r="D60" s="9"/>
      <c r="E60" s="8"/>
      <c r="F60" s="5">
        <v>63</v>
      </c>
      <c r="G60" s="5">
        <v>87</v>
      </c>
      <c r="H60" s="5">
        <f t="shared" si="1"/>
        <v>75</v>
      </c>
      <c r="I60" s="5" t="s">
        <v>12</v>
      </c>
    </row>
    <row r="61" spans="1:9" ht="15" customHeight="1">
      <c r="A61" s="5">
        <v>59</v>
      </c>
      <c r="B61" s="6" t="s">
        <v>133</v>
      </c>
      <c r="C61" s="6" t="s">
        <v>134</v>
      </c>
      <c r="D61" s="9"/>
      <c r="E61" s="8"/>
      <c r="F61" s="5">
        <v>62</v>
      </c>
      <c r="G61" s="5">
        <v>78.8</v>
      </c>
      <c r="H61" s="5">
        <f t="shared" si="1"/>
        <v>70.4</v>
      </c>
      <c r="I61" s="5"/>
    </row>
    <row r="62" spans="1:9" ht="15" customHeight="1">
      <c r="A62" s="5">
        <v>60</v>
      </c>
      <c r="B62" s="6" t="s">
        <v>135</v>
      </c>
      <c r="C62" s="6" t="s">
        <v>136</v>
      </c>
      <c r="D62" s="9"/>
      <c r="E62" s="8"/>
      <c r="F62" s="5">
        <v>62</v>
      </c>
      <c r="G62" s="5">
        <v>84</v>
      </c>
      <c r="H62" s="5">
        <f t="shared" si="1"/>
        <v>73</v>
      </c>
      <c r="I62" s="5" t="s">
        <v>12</v>
      </c>
    </row>
    <row r="63" spans="1:9" ht="15" customHeight="1">
      <c r="A63" s="5">
        <v>61</v>
      </c>
      <c r="B63" s="6" t="s">
        <v>137</v>
      </c>
      <c r="C63" s="6" t="s">
        <v>138</v>
      </c>
      <c r="D63" s="9"/>
      <c r="E63" s="8"/>
      <c r="F63" s="5">
        <v>61</v>
      </c>
      <c r="G63" s="5">
        <v>81</v>
      </c>
      <c r="H63" s="5">
        <f t="shared" si="1"/>
        <v>71</v>
      </c>
      <c r="I63" s="5"/>
    </row>
    <row r="64" spans="1:9" ht="15" customHeight="1">
      <c r="A64" s="5">
        <v>62</v>
      </c>
      <c r="B64" s="6" t="s">
        <v>139</v>
      </c>
      <c r="C64" s="6" t="s">
        <v>140</v>
      </c>
      <c r="D64" s="9"/>
      <c r="E64" s="8"/>
      <c r="F64" s="5">
        <v>60</v>
      </c>
      <c r="G64" s="5">
        <v>84.2</v>
      </c>
      <c r="H64" s="5">
        <f t="shared" si="1"/>
        <v>72.1</v>
      </c>
      <c r="I64" s="5" t="s">
        <v>12</v>
      </c>
    </row>
    <row r="65" spans="1:9" ht="15" customHeight="1">
      <c r="A65" s="5">
        <v>63</v>
      </c>
      <c r="B65" s="6" t="s">
        <v>141</v>
      </c>
      <c r="C65" s="6" t="s">
        <v>142</v>
      </c>
      <c r="D65" s="9"/>
      <c r="E65" s="8"/>
      <c r="F65" s="5">
        <v>60</v>
      </c>
      <c r="G65" s="5">
        <v>85</v>
      </c>
      <c r="H65" s="5">
        <f t="shared" si="1"/>
        <v>72.5</v>
      </c>
      <c r="I65" s="5" t="s">
        <v>12</v>
      </c>
    </row>
    <row r="66" spans="1:9" ht="15" customHeight="1">
      <c r="A66" s="5">
        <v>64</v>
      </c>
      <c r="B66" s="6" t="s">
        <v>143</v>
      </c>
      <c r="C66" s="6" t="s">
        <v>144</v>
      </c>
      <c r="D66" s="9"/>
      <c r="E66" s="8"/>
      <c r="F66" s="5">
        <v>59</v>
      </c>
      <c r="G66" s="5">
        <v>87.8</v>
      </c>
      <c r="H66" s="5">
        <f t="shared" si="1"/>
        <v>73.4</v>
      </c>
      <c r="I66" s="5" t="s">
        <v>12</v>
      </c>
    </row>
    <row r="67" spans="1:9" ht="15" customHeight="1">
      <c r="A67" s="5">
        <v>65</v>
      </c>
      <c r="B67" s="6" t="s">
        <v>145</v>
      </c>
      <c r="C67" s="6" t="s">
        <v>146</v>
      </c>
      <c r="D67" s="9"/>
      <c r="E67" s="8"/>
      <c r="F67" s="5">
        <v>58</v>
      </c>
      <c r="G67" s="5">
        <v>86.2</v>
      </c>
      <c r="H67" s="5">
        <f t="shared" si="1"/>
        <v>72.1</v>
      </c>
      <c r="I67" s="5"/>
    </row>
    <row r="68" spans="1:9" ht="15" customHeight="1">
      <c r="A68" s="5">
        <v>66</v>
      </c>
      <c r="B68" s="6" t="s">
        <v>147</v>
      </c>
      <c r="C68" s="6" t="s">
        <v>148</v>
      </c>
      <c r="D68" s="9"/>
      <c r="E68" s="8"/>
      <c r="F68" s="5">
        <v>57</v>
      </c>
      <c r="G68" s="5">
        <v>87.2</v>
      </c>
      <c r="H68" s="5">
        <f t="shared" si="1"/>
        <v>72.1</v>
      </c>
      <c r="I68" s="5"/>
    </row>
    <row r="69" spans="1:9" ht="15" customHeight="1">
      <c r="A69" s="5">
        <v>67</v>
      </c>
      <c r="B69" s="6" t="s">
        <v>149</v>
      </c>
      <c r="C69" s="6" t="s">
        <v>150</v>
      </c>
      <c r="D69" s="9"/>
      <c r="E69" s="8"/>
      <c r="F69" s="5">
        <v>57</v>
      </c>
      <c r="G69" s="5">
        <v>83.4</v>
      </c>
      <c r="H69" s="5">
        <f t="shared" si="1"/>
        <v>70.2</v>
      </c>
      <c r="I69" s="5"/>
    </row>
    <row r="70" spans="1:9" ht="15" customHeight="1">
      <c r="A70" s="5">
        <v>68</v>
      </c>
      <c r="B70" s="6" t="s">
        <v>151</v>
      </c>
      <c r="C70" s="6" t="s">
        <v>152</v>
      </c>
      <c r="D70" s="9"/>
      <c r="E70" s="8"/>
      <c r="F70" s="5">
        <v>53</v>
      </c>
      <c r="G70" s="5">
        <v>84.4</v>
      </c>
      <c r="H70" s="5">
        <f t="shared" si="1"/>
        <v>68.7</v>
      </c>
      <c r="I70" s="5"/>
    </row>
    <row r="71" spans="1:9" ht="15" customHeight="1">
      <c r="A71" s="5">
        <v>69</v>
      </c>
      <c r="B71" s="6" t="s">
        <v>153</v>
      </c>
      <c r="C71" s="6" t="s">
        <v>154</v>
      </c>
      <c r="D71" s="9"/>
      <c r="E71" s="8"/>
      <c r="F71" s="5">
        <v>53</v>
      </c>
      <c r="G71" s="5">
        <v>83</v>
      </c>
      <c r="H71" s="5">
        <f t="shared" si="1"/>
        <v>68</v>
      </c>
      <c r="I71" s="5"/>
    </row>
    <row r="72" spans="1:9" ht="15" customHeight="1">
      <c r="A72" s="5">
        <v>70</v>
      </c>
      <c r="B72" s="6" t="s">
        <v>155</v>
      </c>
      <c r="C72" s="6" t="s">
        <v>156</v>
      </c>
      <c r="D72" s="9"/>
      <c r="E72" s="8"/>
      <c r="F72" s="5">
        <v>52</v>
      </c>
      <c r="G72" s="5">
        <v>0</v>
      </c>
      <c r="H72" s="5">
        <f t="shared" si="1"/>
        <v>26</v>
      </c>
      <c r="I72" s="5"/>
    </row>
    <row r="73" spans="1:9" ht="15" customHeight="1">
      <c r="A73" s="5">
        <v>71</v>
      </c>
      <c r="B73" s="6" t="s">
        <v>157</v>
      </c>
      <c r="C73" s="6" t="s">
        <v>158</v>
      </c>
      <c r="D73" s="9"/>
      <c r="E73" s="8"/>
      <c r="F73" s="5">
        <v>52</v>
      </c>
      <c r="G73" s="5" t="s">
        <v>29</v>
      </c>
      <c r="H73" s="5">
        <v>26</v>
      </c>
      <c r="I73" s="5"/>
    </row>
    <row r="74" spans="1:9" ht="15" customHeight="1">
      <c r="A74" s="5">
        <v>72</v>
      </c>
      <c r="B74" s="6" t="s">
        <v>159</v>
      </c>
      <c r="C74" s="6" t="s">
        <v>160</v>
      </c>
      <c r="D74" s="9"/>
      <c r="E74" s="8"/>
      <c r="F74" s="5">
        <v>50</v>
      </c>
      <c r="G74" s="5">
        <v>82.4</v>
      </c>
      <c r="H74" s="5">
        <f t="shared" si="1"/>
        <v>66.2</v>
      </c>
      <c r="I74" s="5"/>
    </row>
    <row r="75" spans="1:9" ht="15" customHeight="1">
      <c r="A75" s="5">
        <v>73</v>
      </c>
      <c r="B75" s="6" t="s">
        <v>161</v>
      </c>
      <c r="C75" s="6" t="s">
        <v>162</v>
      </c>
      <c r="D75" s="9"/>
      <c r="E75" s="8"/>
      <c r="F75" s="5">
        <v>50</v>
      </c>
      <c r="G75" s="5">
        <v>81</v>
      </c>
      <c r="H75" s="5">
        <f t="shared" si="1"/>
        <v>65.5</v>
      </c>
      <c r="I75" s="5"/>
    </row>
    <row r="76" spans="1:9" ht="15" customHeight="1">
      <c r="A76" s="5">
        <v>74</v>
      </c>
      <c r="B76" s="10" t="s">
        <v>163</v>
      </c>
      <c r="C76" s="10" t="s">
        <v>164</v>
      </c>
      <c r="D76" s="9"/>
      <c r="E76" s="8"/>
      <c r="F76" s="11">
        <v>49</v>
      </c>
      <c r="G76" s="5" t="s">
        <v>29</v>
      </c>
      <c r="H76" s="5">
        <v>24.5</v>
      </c>
      <c r="I76" s="5"/>
    </row>
    <row r="77" spans="1:9" ht="15" customHeight="1">
      <c r="A77" s="5">
        <v>75</v>
      </c>
      <c r="B77" s="10" t="s">
        <v>165</v>
      </c>
      <c r="C77" s="10" t="s">
        <v>166</v>
      </c>
      <c r="D77" s="9"/>
      <c r="E77" s="8"/>
      <c r="F77" s="11">
        <v>49</v>
      </c>
      <c r="G77" s="5">
        <v>82.8</v>
      </c>
      <c r="H77" s="5">
        <f t="shared" si="1"/>
        <v>65.9</v>
      </c>
      <c r="I77" s="5"/>
    </row>
    <row r="78" spans="1:9" ht="15" customHeight="1">
      <c r="A78" s="5">
        <v>76</v>
      </c>
      <c r="B78" s="6" t="s">
        <v>167</v>
      </c>
      <c r="C78" s="6" t="s">
        <v>168</v>
      </c>
      <c r="D78" s="9" t="s">
        <v>169</v>
      </c>
      <c r="E78" s="8">
        <v>4</v>
      </c>
      <c r="F78" s="5">
        <v>77</v>
      </c>
      <c r="G78" s="5">
        <v>87.8</v>
      </c>
      <c r="H78" s="5">
        <f t="shared" si="1"/>
        <v>82.4</v>
      </c>
      <c r="I78" s="5" t="s">
        <v>12</v>
      </c>
    </row>
    <row r="79" spans="1:9" ht="15" customHeight="1">
      <c r="A79" s="5">
        <v>77</v>
      </c>
      <c r="B79" s="6" t="s">
        <v>170</v>
      </c>
      <c r="C79" s="6" t="s">
        <v>171</v>
      </c>
      <c r="D79" s="8"/>
      <c r="E79" s="8"/>
      <c r="F79" s="5">
        <v>74</v>
      </c>
      <c r="G79" s="5">
        <v>87.2</v>
      </c>
      <c r="H79" s="5">
        <f t="shared" si="1"/>
        <v>80.6</v>
      </c>
      <c r="I79" s="5" t="s">
        <v>12</v>
      </c>
    </row>
    <row r="80" spans="1:9" ht="15" customHeight="1">
      <c r="A80" s="5">
        <v>78</v>
      </c>
      <c r="B80" s="6" t="s">
        <v>172</v>
      </c>
      <c r="C80" s="6" t="s">
        <v>173</v>
      </c>
      <c r="D80" s="8"/>
      <c r="E80" s="8"/>
      <c r="F80" s="5">
        <v>73</v>
      </c>
      <c r="G80" s="5">
        <v>83.2</v>
      </c>
      <c r="H80" s="5">
        <f t="shared" si="1"/>
        <v>78.1</v>
      </c>
      <c r="I80" s="5"/>
    </row>
    <row r="81" spans="1:9" ht="15" customHeight="1">
      <c r="A81" s="5">
        <v>79</v>
      </c>
      <c r="B81" s="6" t="s">
        <v>174</v>
      </c>
      <c r="C81" s="6" t="s">
        <v>175</v>
      </c>
      <c r="D81" s="8"/>
      <c r="E81" s="8"/>
      <c r="F81" s="5">
        <v>73</v>
      </c>
      <c r="G81" s="5">
        <v>76</v>
      </c>
      <c r="H81" s="5">
        <f t="shared" si="1"/>
        <v>74.5</v>
      </c>
      <c r="I81" s="5"/>
    </row>
    <row r="82" spans="1:9" ht="15" customHeight="1">
      <c r="A82" s="5">
        <v>80</v>
      </c>
      <c r="B82" s="6" t="s">
        <v>176</v>
      </c>
      <c r="C82" s="6" t="s">
        <v>177</v>
      </c>
      <c r="D82" s="8"/>
      <c r="E82" s="8"/>
      <c r="F82" s="5">
        <v>72</v>
      </c>
      <c r="G82" s="5">
        <v>85</v>
      </c>
      <c r="H82" s="5">
        <f t="shared" si="1"/>
        <v>78.5</v>
      </c>
      <c r="I82" s="5" t="s">
        <v>12</v>
      </c>
    </row>
    <row r="83" spans="1:9" ht="15" customHeight="1">
      <c r="A83" s="5">
        <v>81</v>
      </c>
      <c r="B83" s="6" t="s">
        <v>178</v>
      </c>
      <c r="C83" s="6" t="s">
        <v>179</v>
      </c>
      <c r="D83" s="8"/>
      <c r="E83" s="8"/>
      <c r="F83" s="5">
        <v>71</v>
      </c>
      <c r="G83" s="5">
        <v>87.4</v>
      </c>
      <c r="H83" s="5">
        <f t="shared" si="1"/>
        <v>79.2</v>
      </c>
      <c r="I83" s="5" t="s">
        <v>12</v>
      </c>
    </row>
    <row r="84" spans="1:9" ht="15" customHeight="1">
      <c r="A84" s="5">
        <v>82</v>
      </c>
      <c r="B84" s="6" t="s">
        <v>180</v>
      </c>
      <c r="C84" s="6" t="s">
        <v>181</v>
      </c>
      <c r="D84" s="8"/>
      <c r="E84" s="8"/>
      <c r="F84" s="5">
        <v>69</v>
      </c>
      <c r="G84" s="5">
        <v>84.2</v>
      </c>
      <c r="H84" s="5">
        <f t="shared" si="1"/>
        <v>76.6</v>
      </c>
      <c r="I84" s="5"/>
    </row>
    <row r="85" spans="1:9" ht="15" customHeight="1">
      <c r="A85" s="5">
        <v>83</v>
      </c>
      <c r="B85" s="6" t="s">
        <v>182</v>
      </c>
      <c r="C85" s="6" t="s">
        <v>183</v>
      </c>
      <c r="D85" s="8"/>
      <c r="E85" s="8"/>
      <c r="F85" s="5">
        <v>69</v>
      </c>
      <c r="G85" s="5">
        <v>83</v>
      </c>
      <c r="H85" s="5">
        <f t="shared" si="1"/>
        <v>76</v>
      </c>
      <c r="I85" s="5"/>
    </row>
    <row r="86" spans="1:9" ht="15" customHeight="1">
      <c r="A86" s="5">
        <v>84</v>
      </c>
      <c r="B86" s="10" t="s">
        <v>184</v>
      </c>
      <c r="C86" s="10" t="s">
        <v>185</v>
      </c>
      <c r="D86" s="8"/>
      <c r="E86" s="8"/>
      <c r="F86" s="11">
        <v>68</v>
      </c>
      <c r="G86" s="5">
        <v>83</v>
      </c>
      <c r="H86" s="5">
        <f t="shared" si="1"/>
        <v>75.5</v>
      </c>
      <c r="I86" s="5"/>
    </row>
    <row r="87" spans="1:9" ht="15" customHeight="1">
      <c r="A87" s="5">
        <v>85</v>
      </c>
      <c r="B87" s="10" t="s">
        <v>186</v>
      </c>
      <c r="C87" s="10" t="s">
        <v>187</v>
      </c>
      <c r="D87" s="8"/>
      <c r="E87" s="8"/>
      <c r="F87" s="11">
        <v>68</v>
      </c>
      <c r="G87" s="5">
        <v>84.8</v>
      </c>
      <c r="H87" s="5">
        <f t="shared" si="1"/>
        <v>76.4</v>
      </c>
      <c r="I87" s="5"/>
    </row>
    <row r="88" spans="1:9" ht="15" customHeight="1">
      <c r="A88" s="5">
        <v>86</v>
      </c>
      <c r="B88" s="10" t="s">
        <v>188</v>
      </c>
      <c r="C88" s="10" t="s">
        <v>189</v>
      </c>
      <c r="D88" s="8"/>
      <c r="E88" s="8"/>
      <c r="F88" s="11">
        <v>67</v>
      </c>
      <c r="G88" s="5">
        <v>84.2</v>
      </c>
      <c r="H88" s="5">
        <f t="shared" si="1"/>
        <v>75.6</v>
      </c>
      <c r="I88" s="5"/>
    </row>
    <row r="89" spans="1:9" ht="15" customHeight="1">
      <c r="A89" s="5">
        <v>87</v>
      </c>
      <c r="B89" s="6" t="s">
        <v>190</v>
      </c>
      <c r="C89" s="6" t="s">
        <v>191</v>
      </c>
      <c r="D89" s="7" t="s">
        <v>192</v>
      </c>
      <c r="E89" s="8">
        <v>2</v>
      </c>
      <c r="F89" s="5">
        <v>75</v>
      </c>
      <c r="G89" s="5">
        <v>85.6</v>
      </c>
      <c r="H89" s="5">
        <f t="shared" si="1"/>
        <v>80.3</v>
      </c>
      <c r="I89" s="5" t="s">
        <v>12</v>
      </c>
    </row>
    <row r="90" spans="1:9" ht="15" customHeight="1">
      <c r="A90" s="5">
        <v>88</v>
      </c>
      <c r="B90" s="6" t="s">
        <v>193</v>
      </c>
      <c r="C90" s="6" t="s">
        <v>194</v>
      </c>
      <c r="D90" s="8"/>
      <c r="E90" s="8"/>
      <c r="F90" s="5">
        <v>72</v>
      </c>
      <c r="G90" s="5">
        <v>85.8</v>
      </c>
      <c r="H90" s="5">
        <f t="shared" si="1"/>
        <v>78.9</v>
      </c>
      <c r="I90" s="5" t="s">
        <v>12</v>
      </c>
    </row>
    <row r="91" spans="1:9" ht="15" customHeight="1">
      <c r="A91" s="5">
        <v>89</v>
      </c>
      <c r="B91" s="6" t="s">
        <v>195</v>
      </c>
      <c r="C91" s="6" t="s">
        <v>196</v>
      </c>
      <c r="D91" s="8"/>
      <c r="E91" s="8"/>
      <c r="F91" s="5">
        <v>71</v>
      </c>
      <c r="G91" s="5">
        <v>85.4</v>
      </c>
      <c r="H91" s="5">
        <f t="shared" si="1"/>
        <v>78.2</v>
      </c>
      <c r="I91" s="5"/>
    </row>
    <row r="92" spans="1:9" ht="15" customHeight="1">
      <c r="A92" s="5">
        <v>90</v>
      </c>
      <c r="B92" s="6" t="s">
        <v>197</v>
      </c>
      <c r="C92" s="6" t="s">
        <v>198</v>
      </c>
      <c r="D92" s="8"/>
      <c r="E92" s="8"/>
      <c r="F92" s="5">
        <v>68</v>
      </c>
      <c r="G92" s="5">
        <v>87.8</v>
      </c>
      <c r="H92" s="5">
        <f t="shared" si="1"/>
        <v>77.9</v>
      </c>
      <c r="I92" s="5"/>
    </row>
    <row r="93" spans="1:9" ht="15" customHeight="1">
      <c r="A93" s="5">
        <v>91</v>
      </c>
      <c r="B93" s="6" t="s">
        <v>199</v>
      </c>
      <c r="C93" s="6" t="s">
        <v>200</v>
      </c>
      <c r="D93" s="8"/>
      <c r="E93" s="8"/>
      <c r="F93" s="5">
        <v>65</v>
      </c>
      <c r="G93" s="5" t="s">
        <v>29</v>
      </c>
      <c r="H93" s="5">
        <v>32.5</v>
      </c>
      <c r="I93" s="5"/>
    </row>
    <row r="94" spans="1:9" ht="15" customHeight="1">
      <c r="A94" s="5">
        <v>92</v>
      </c>
      <c r="B94" s="10" t="s">
        <v>201</v>
      </c>
      <c r="C94" s="10" t="s">
        <v>202</v>
      </c>
      <c r="D94" s="8"/>
      <c r="E94" s="8"/>
      <c r="F94" s="11">
        <v>63</v>
      </c>
      <c r="G94" s="5">
        <v>84</v>
      </c>
      <c r="H94" s="5">
        <f t="shared" si="1"/>
        <v>73.5</v>
      </c>
      <c r="I94" s="5"/>
    </row>
  </sheetData>
  <sheetProtection formatCells="0" formatColumns="0" formatRows="0" insertColumns="0" insertRows="0"/>
  <mergeCells count="17">
    <mergeCell ref="E89:E94"/>
    <mergeCell ref="D59:D77"/>
    <mergeCell ref="D78:D88"/>
    <mergeCell ref="D89:D94"/>
    <mergeCell ref="E3:E22"/>
    <mergeCell ref="E23:E25"/>
    <mergeCell ref="E26:E33"/>
    <mergeCell ref="E34:E49"/>
    <mergeCell ref="E50:E58"/>
    <mergeCell ref="E59:E77"/>
    <mergeCell ref="E78:E88"/>
    <mergeCell ref="A1:I1"/>
    <mergeCell ref="D3:D22"/>
    <mergeCell ref="D23:D25"/>
    <mergeCell ref="D26:D33"/>
    <mergeCell ref="D34:D49"/>
    <mergeCell ref="D50:D58"/>
  </mergeCells>
  <printOptions/>
  <pageMargins left="0.7479166666666667" right="0.31" top="0.36944444444444446" bottom="0.40902777777777777" header="0.3145833333333333" footer="0.18888888888888888"/>
  <pageSetup horizontalDpi="600" verticalDpi="600" orientation="portrait" paperSize="9"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Aliyun User</dc:creator>
  <cp:keywords/>
  <dc:description/>
  <cp:lastModifiedBy>lenovo</cp:lastModifiedBy>
  <cp:lastPrinted>2019-10-26T07:36:29Z</cp:lastPrinted>
  <dcterms:created xsi:type="dcterms:W3CDTF">2019-09-24T10:24:55Z</dcterms:created>
  <dcterms:modified xsi:type="dcterms:W3CDTF">2019-10-26T07:36:31Z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