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试讲成绩" sheetId="1" r:id="rId1"/>
  </sheets>
  <definedNames/>
  <calcPr fullCalcOnLoad="1"/>
</workbook>
</file>

<file path=xl/sharedStrings.xml><?xml version="1.0" encoding="utf-8"?>
<sst xmlns="http://schemas.openxmlformats.org/spreadsheetml/2006/main" count="509" uniqueCount="444">
  <si>
    <t>准考证号</t>
  </si>
  <si>
    <t>姓名</t>
  </si>
  <si>
    <t>报考职位</t>
  </si>
  <si>
    <t>230304</t>
  </si>
  <si>
    <t>佟春月</t>
  </si>
  <si>
    <t>78.47</t>
  </si>
  <si>
    <t>235502</t>
  </si>
  <si>
    <t>边鑫鑫</t>
  </si>
  <si>
    <t>78.19</t>
  </si>
  <si>
    <t>232414</t>
  </si>
  <si>
    <t>段长坤</t>
  </si>
  <si>
    <t>77.83</t>
  </si>
  <si>
    <t>230818</t>
  </si>
  <si>
    <t>王俊峰</t>
  </si>
  <si>
    <t>77.76</t>
  </si>
  <si>
    <t>230425</t>
  </si>
  <si>
    <t>高亚光</t>
  </si>
  <si>
    <t>77.30</t>
  </si>
  <si>
    <t>234616</t>
  </si>
  <si>
    <t>唐杰</t>
  </si>
  <si>
    <t>77.23</t>
  </si>
  <si>
    <t>233509</t>
  </si>
  <si>
    <t>于政</t>
  </si>
  <si>
    <t>76.58</t>
  </si>
  <si>
    <t>230925</t>
  </si>
  <si>
    <t>张晓雯</t>
  </si>
  <si>
    <t>75.41</t>
  </si>
  <si>
    <t>232826</t>
  </si>
  <si>
    <t>李伟华</t>
  </si>
  <si>
    <t>75.08</t>
  </si>
  <si>
    <t>233916</t>
  </si>
  <si>
    <t>崔荩</t>
  </si>
  <si>
    <t>74.91</t>
  </si>
  <si>
    <t>232703</t>
  </si>
  <si>
    <t>杨菲菲</t>
  </si>
  <si>
    <t>74.51</t>
  </si>
  <si>
    <t>233330</t>
  </si>
  <si>
    <t>单联萌</t>
  </si>
  <si>
    <t>73.48</t>
  </si>
  <si>
    <t>230325</t>
  </si>
  <si>
    <t>徐飞</t>
  </si>
  <si>
    <t>73.41</t>
  </si>
  <si>
    <t>233907</t>
  </si>
  <si>
    <t>延龙</t>
  </si>
  <si>
    <t>73.09</t>
  </si>
  <si>
    <t>233224</t>
  </si>
  <si>
    <t>王海艳</t>
  </si>
  <si>
    <t>72.69</t>
  </si>
  <si>
    <t>张静</t>
  </si>
  <si>
    <t>233909</t>
  </si>
  <si>
    <t>李少杰</t>
  </si>
  <si>
    <t>80.15</t>
  </si>
  <si>
    <t>231725</t>
  </si>
  <si>
    <t>李帅</t>
  </si>
  <si>
    <t>80.04</t>
  </si>
  <si>
    <t>230506</t>
  </si>
  <si>
    <t>李滨滨</t>
  </si>
  <si>
    <t>77.59</t>
  </si>
  <si>
    <t>233521</t>
  </si>
  <si>
    <t>王新新</t>
  </si>
  <si>
    <t>76.55</t>
  </si>
  <si>
    <t>233528</t>
  </si>
  <si>
    <t>徐庆磊</t>
  </si>
  <si>
    <t>76.38</t>
  </si>
  <si>
    <t>232705</t>
  </si>
  <si>
    <t>艾奇奇</t>
  </si>
  <si>
    <t>76.05</t>
  </si>
  <si>
    <t>75.98</t>
  </si>
  <si>
    <t>234208</t>
  </si>
  <si>
    <t>杨超</t>
  </si>
  <si>
    <t>75.37</t>
  </si>
  <si>
    <t>233205</t>
  </si>
  <si>
    <t>刘金煜</t>
  </si>
  <si>
    <t>75.16</t>
  </si>
  <si>
    <t>233215</t>
  </si>
  <si>
    <t>马文琦</t>
  </si>
  <si>
    <t>230110</t>
  </si>
  <si>
    <t>候超</t>
  </si>
  <si>
    <t>74.69</t>
  </si>
  <si>
    <t>231719</t>
  </si>
  <si>
    <t>冯歆</t>
  </si>
  <si>
    <t>74.62</t>
  </si>
  <si>
    <t>230904</t>
  </si>
  <si>
    <t>许振龙</t>
  </si>
  <si>
    <t>234119</t>
  </si>
  <si>
    <t>曹红东</t>
  </si>
  <si>
    <t>74.44</t>
  </si>
  <si>
    <t>235424</t>
  </si>
  <si>
    <t>穆磊</t>
  </si>
  <si>
    <t>74.37</t>
  </si>
  <si>
    <t>230928</t>
  </si>
  <si>
    <t>邓亚男</t>
  </si>
  <si>
    <t>82.86</t>
  </si>
  <si>
    <t>233924</t>
  </si>
  <si>
    <t>刘丽娟</t>
  </si>
  <si>
    <t>80.12</t>
  </si>
  <si>
    <t>234218</t>
  </si>
  <si>
    <t>王信冲</t>
  </si>
  <si>
    <t>78.26</t>
  </si>
  <si>
    <t>235427</t>
  </si>
  <si>
    <t>王擎</t>
  </si>
  <si>
    <t>78.05</t>
  </si>
  <si>
    <t>232205</t>
  </si>
  <si>
    <t>吕丹丹</t>
  </si>
  <si>
    <t>234301</t>
  </si>
  <si>
    <t>刘洋</t>
  </si>
  <si>
    <t>76.16</t>
  </si>
  <si>
    <t>230609</t>
  </si>
  <si>
    <t>吴飞</t>
  </si>
  <si>
    <t>75.94</t>
  </si>
  <si>
    <t>232301</t>
  </si>
  <si>
    <t>王飞</t>
  </si>
  <si>
    <t>75.58</t>
  </si>
  <si>
    <t>230108</t>
  </si>
  <si>
    <t>陈建勇</t>
  </si>
  <si>
    <t>75.51</t>
  </si>
  <si>
    <t>232724</t>
  </si>
  <si>
    <t>刘通通</t>
  </si>
  <si>
    <t>75.44</t>
  </si>
  <si>
    <t>234324</t>
  </si>
  <si>
    <t>刘波</t>
  </si>
  <si>
    <t>75.19</t>
  </si>
  <si>
    <t>234527</t>
  </si>
  <si>
    <t>韩文娟</t>
  </si>
  <si>
    <t>74.94</t>
  </si>
  <si>
    <t>235415</t>
  </si>
  <si>
    <t>卢萍</t>
  </si>
  <si>
    <t>74.80</t>
  </si>
  <si>
    <t>230922</t>
  </si>
  <si>
    <t>罗囡</t>
  </si>
  <si>
    <t>231303</t>
  </si>
  <si>
    <t>徐新山</t>
  </si>
  <si>
    <t>74.54</t>
  </si>
  <si>
    <t>72.87</t>
  </si>
  <si>
    <t>72.44</t>
  </si>
  <si>
    <t>72.13</t>
  </si>
  <si>
    <t>66.72</t>
  </si>
  <si>
    <t>234120</t>
  </si>
  <si>
    <t>钟华</t>
  </si>
  <si>
    <t>82.72</t>
  </si>
  <si>
    <t>235010</t>
  </si>
  <si>
    <t>隆春燕</t>
  </si>
  <si>
    <t>82.01</t>
  </si>
  <si>
    <t>230525</t>
  </si>
  <si>
    <t>侯文倩</t>
  </si>
  <si>
    <t>81.84</t>
  </si>
  <si>
    <t>232521</t>
  </si>
  <si>
    <t>李梦军</t>
  </si>
  <si>
    <t>81.69</t>
  </si>
  <si>
    <t>231716</t>
  </si>
  <si>
    <t>卢慧洁</t>
  </si>
  <si>
    <t>81.22</t>
  </si>
  <si>
    <t>234704</t>
  </si>
  <si>
    <t>蔺月佳</t>
  </si>
  <si>
    <t>81.02</t>
  </si>
  <si>
    <t>234106</t>
  </si>
  <si>
    <t>王莉</t>
  </si>
  <si>
    <t>80.90</t>
  </si>
  <si>
    <t>230907</t>
  </si>
  <si>
    <t>李莹</t>
  </si>
  <si>
    <t>80.08</t>
  </si>
  <si>
    <t>232429</t>
  </si>
  <si>
    <t>孙艳蓉</t>
  </si>
  <si>
    <t>79.98</t>
  </si>
  <si>
    <t>231124</t>
  </si>
  <si>
    <t>高秀梅</t>
  </si>
  <si>
    <t>79.76</t>
  </si>
  <si>
    <t>230719</t>
  </si>
  <si>
    <t>殷瑶瑶</t>
  </si>
  <si>
    <t>79.72</t>
  </si>
  <si>
    <t>230802</t>
  </si>
  <si>
    <t>尚凡莹</t>
  </si>
  <si>
    <t>79.62</t>
  </si>
  <si>
    <t>233808</t>
  </si>
  <si>
    <t>李燕</t>
  </si>
  <si>
    <t>79.23</t>
  </si>
  <si>
    <t>233623</t>
  </si>
  <si>
    <t>刘杰</t>
  </si>
  <si>
    <t>79.16</t>
  </si>
  <si>
    <t>235422</t>
  </si>
  <si>
    <t>李晴晴</t>
  </si>
  <si>
    <t>233111</t>
  </si>
  <si>
    <t>宋莎莎</t>
  </si>
  <si>
    <t>77.93</t>
  </si>
  <si>
    <t>232308</t>
  </si>
  <si>
    <t>曹聪聪</t>
  </si>
  <si>
    <t>77.79</t>
  </si>
  <si>
    <t>76.97</t>
  </si>
  <si>
    <t>74.01</t>
  </si>
  <si>
    <t>73.12</t>
  </si>
  <si>
    <t>70.55</t>
  </si>
  <si>
    <t>刘欣</t>
  </si>
  <si>
    <t>234328</t>
  </si>
  <si>
    <t>王占勇</t>
  </si>
  <si>
    <t>235104</t>
  </si>
  <si>
    <t>李松岩</t>
  </si>
  <si>
    <t>233117</t>
  </si>
  <si>
    <t>李俊涛</t>
  </si>
  <si>
    <t>234316</t>
  </si>
  <si>
    <t>姜新乐</t>
  </si>
  <si>
    <t>70.34</t>
  </si>
  <si>
    <t>235307</t>
  </si>
  <si>
    <t>张会昌</t>
  </si>
  <si>
    <t>230830</t>
  </si>
  <si>
    <t>豆国松</t>
  </si>
  <si>
    <t>64.38</t>
  </si>
  <si>
    <t>231513</t>
  </si>
  <si>
    <t>吴永强</t>
  </si>
  <si>
    <t>75.61</t>
  </si>
  <si>
    <t>234617</t>
  </si>
  <si>
    <t>李宗辉</t>
  </si>
  <si>
    <t>233825</t>
  </si>
  <si>
    <t>张燕</t>
  </si>
  <si>
    <t>232821</t>
  </si>
  <si>
    <t>崔晓红</t>
  </si>
  <si>
    <t>233818</t>
  </si>
  <si>
    <t>孔伟超</t>
  </si>
  <si>
    <t>233020</t>
  </si>
  <si>
    <t>胡敏</t>
  </si>
  <si>
    <t>79.69</t>
  </si>
  <si>
    <t>235123</t>
  </si>
  <si>
    <t>李雪晶</t>
  </si>
  <si>
    <t>79.18</t>
  </si>
  <si>
    <t>235428</t>
  </si>
  <si>
    <t>范凯丽</t>
  </si>
  <si>
    <t>78.84</t>
  </si>
  <si>
    <t>233320</t>
  </si>
  <si>
    <t>傅真真</t>
  </si>
  <si>
    <t>78.58</t>
  </si>
  <si>
    <t>233028</t>
  </si>
  <si>
    <t>张洪</t>
  </si>
  <si>
    <t>233709</t>
  </si>
  <si>
    <t>陈亚群</t>
  </si>
  <si>
    <t>77.80</t>
  </si>
  <si>
    <t>230720</t>
  </si>
  <si>
    <t>周珍珍</t>
  </si>
  <si>
    <t>77.36</t>
  </si>
  <si>
    <t>234626</t>
  </si>
  <si>
    <t>杜婷婷</t>
  </si>
  <si>
    <t>76.62</t>
  </si>
  <si>
    <t>235303</t>
  </si>
  <si>
    <t>李晓雯</t>
  </si>
  <si>
    <t>76.48</t>
  </si>
  <si>
    <t>233214</t>
  </si>
  <si>
    <t>张新</t>
  </si>
  <si>
    <t>76.23</t>
  </si>
  <si>
    <t>232403</t>
  </si>
  <si>
    <t>76.15</t>
  </si>
  <si>
    <t>230124</t>
  </si>
  <si>
    <t>82.32</t>
  </si>
  <si>
    <t>231324</t>
  </si>
  <si>
    <t>崔肖男</t>
  </si>
  <si>
    <t>77.69</t>
  </si>
  <si>
    <t>233409</t>
  </si>
  <si>
    <t>刘晓芳</t>
  </si>
  <si>
    <t>77.61</t>
  </si>
  <si>
    <t>232506</t>
  </si>
  <si>
    <t>金雪梅</t>
  </si>
  <si>
    <t>77.47</t>
  </si>
  <si>
    <t>234729</t>
  </si>
  <si>
    <t>王雪建</t>
  </si>
  <si>
    <t>76.26</t>
  </si>
  <si>
    <t>234805</t>
  </si>
  <si>
    <t>王赛</t>
  </si>
  <si>
    <t>75.80</t>
  </si>
  <si>
    <t>232129</t>
  </si>
  <si>
    <t>孙亚乔</t>
  </si>
  <si>
    <t>232402</t>
  </si>
  <si>
    <t>郭宗路</t>
  </si>
  <si>
    <t>231509</t>
  </si>
  <si>
    <t>于晓飞</t>
  </si>
  <si>
    <t>231723</t>
  </si>
  <si>
    <t>刘宇</t>
  </si>
  <si>
    <t>75.34</t>
  </si>
  <si>
    <t>231927</t>
  </si>
  <si>
    <t>商英杰</t>
  </si>
  <si>
    <t>74.76</t>
  </si>
  <si>
    <t>234526</t>
  </si>
  <si>
    <t>韩琰琰</t>
  </si>
  <si>
    <t>231726</t>
  </si>
  <si>
    <t>王文坛</t>
  </si>
  <si>
    <t>73.73</t>
  </si>
  <si>
    <t>张璇</t>
  </si>
  <si>
    <t>235310</t>
  </si>
  <si>
    <t>何一茗</t>
  </si>
  <si>
    <t>82.12</t>
  </si>
  <si>
    <t>235229</t>
  </si>
  <si>
    <t>侯成成</t>
  </si>
  <si>
    <t>232518</t>
  </si>
  <si>
    <t>231507</t>
  </si>
  <si>
    <t>侯立峰</t>
  </si>
  <si>
    <t>78.48</t>
  </si>
  <si>
    <t>232916</t>
  </si>
  <si>
    <t>孟婷婷</t>
  </si>
  <si>
    <t>233511</t>
  </si>
  <si>
    <t>李雪梅</t>
  </si>
  <si>
    <t>77.37</t>
  </si>
  <si>
    <t>235404</t>
  </si>
  <si>
    <t>王松</t>
  </si>
  <si>
    <t>232813</t>
  </si>
  <si>
    <t>冯媛</t>
  </si>
  <si>
    <t>77.18</t>
  </si>
  <si>
    <t>234716</t>
  </si>
  <si>
    <t>李婷婷</t>
  </si>
  <si>
    <t>77.01</t>
  </si>
  <si>
    <t>231426</t>
  </si>
  <si>
    <t>常晓</t>
  </si>
  <si>
    <t>76.98</t>
  </si>
  <si>
    <t>230701</t>
  </si>
  <si>
    <t>宋燕燕</t>
  </si>
  <si>
    <t>234225</t>
  </si>
  <si>
    <t>杨浩彬</t>
  </si>
  <si>
    <t>232322</t>
  </si>
  <si>
    <t>李玉阳</t>
  </si>
  <si>
    <t>76.30</t>
  </si>
  <si>
    <t>235412</t>
  </si>
  <si>
    <t>魏冲</t>
  </si>
  <si>
    <t>75.56</t>
  </si>
  <si>
    <t>233622</t>
  </si>
  <si>
    <t>邵海珍</t>
  </si>
  <si>
    <t>76.83</t>
  </si>
  <si>
    <t>233408</t>
  </si>
  <si>
    <t>陈文静</t>
  </si>
  <si>
    <t>235506</t>
  </si>
  <si>
    <t>万玉芹</t>
  </si>
  <si>
    <t>231601</t>
  </si>
  <si>
    <t>李兵</t>
  </si>
  <si>
    <t>78.43</t>
  </si>
  <si>
    <t>230728</t>
  </si>
  <si>
    <t>王腊梅</t>
  </si>
  <si>
    <t>78.08</t>
  </si>
  <si>
    <t>231827</t>
  </si>
  <si>
    <t>霍明明</t>
  </si>
  <si>
    <t>78.01</t>
  </si>
  <si>
    <t>231608</t>
  </si>
  <si>
    <t>牛业凯</t>
  </si>
  <si>
    <t>234002</t>
  </si>
  <si>
    <t>曹建山</t>
  </si>
  <si>
    <t>233318</t>
  </si>
  <si>
    <t>77.08</t>
  </si>
  <si>
    <t>231812</t>
  </si>
  <si>
    <t>尹安琪</t>
  </si>
  <si>
    <t>76.91</t>
  </si>
  <si>
    <t>235003</t>
  </si>
  <si>
    <t>高祥锋</t>
  </si>
  <si>
    <t>76.87</t>
  </si>
  <si>
    <t>234411</t>
  </si>
  <si>
    <t>林飞飞</t>
  </si>
  <si>
    <t>231302</t>
  </si>
  <si>
    <t>陈心怡</t>
  </si>
  <si>
    <t>74.05</t>
  </si>
  <si>
    <t>233315</t>
  </si>
  <si>
    <t>张雅群</t>
  </si>
  <si>
    <t>73.44</t>
  </si>
  <si>
    <t>234315</t>
  </si>
  <si>
    <t>张艳文</t>
  </si>
  <si>
    <t>235423</t>
  </si>
  <si>
    <t>付明军</t>
  </si>
  <si>
    <t>232405</t>
  </si>
  <si>
    <t>闫海澎</t>
  </si>
  <si>
    <t>73.80</t>
  </si>
  <si>
    <t>231611</t>
  </si>
  <si>
    <t>程晓娟</t>
  </si>
  <si>
    <t>73.72</t>
  </si>
  <si>
    <t>234425</t>
  </si>
  <si>
    <t>李金池</t>
  </si>
  <si>
    <t>73.37</t>
  </si>
  <si>
    <t>233124</t>
  </si>
  <si>
    <t>石婷婷</t>
  </si>
  <si>
    <t>231414</t>
  </si>
  <si>
    <t>王洋泽薷</t>
  </si>
  <si>
    <t>57.84</t>
  </si>
  <si>
    <t>232207</t>
  </si>
  <si>
    <t>陈元琛</t>
  </si>
  <si>
    <t>55.03</t>
  </si>
  <si>
    <t>招考计划</t>
  </si>
  <si>
    <t>面试形式</t>
  </si>
  <si>
    <t>试讲+技能测试</t>
  </si>
  <si>
    <t>试讲+技能测试</t>
  </si>
  <si>
    <t>试讲</t>
  </si>
  <si>
    <t>笔试成绩</t>
  </si>
  <si>
    <t>计算机
计算机教师</t>
  </si>
  <si>
    <t>学前教育类1
学前教育教师</t>
  </si>
  <si>
    <t>学前教育类2
美术教师</t>
  </si>
  <si>
    <t>学前教育类3
舞蹈教师</t>
  </si>
  <si>
    <t>学前教育类4
音乐（声乐、器乐）教师</t>
  </si>
  <si>
    <t>学前教育类5
卫生保健教师</t>
  </si>
  <si>
    <t>机械
机械教师</t>
  </si>
  <si>
    <t>汽修1
汽车检测与维修教师</t>
  </si>
  <si>
    <t>汽修2
汽车车身修复教师</t>
  </si>
  <si>
    <t>机电
机电教师</t>
  </si>
  <si>
    <t>经贸
经贸类专业教师</t>
  </si>
  <si>
    <t>文化基础课1
语文教师</t>
  </si>
  <si>
    <t>文化基础课2
数学教师</t>
  </si>
  <si>
    <t>文化基础课3
英语教师</t>
  </si>
  <si>
    <t>文化基础课4
思想政治教师</t>
  </si>
  <si>
    <t>230220</t>
  </si>
  <si>
    <t>李纳</t>
  </si>
  <si>
    <t>230828</t>
  </si>
  <si>
    <t>张美想</t>
  </si>
  <si>
    <t>76.12</t>
  </si>
  <si>
    <t>76.02</t>
  </si>
  <si>
    <t>234430</t>
  </si>
  <si>
    <t>霍利忠</t>
  </si>
  <si>
    <t>233915</t>
  </si>
  <si>
    <t>孙秀琳</t>
  </si>
  <si>
    <t>73.52</t>
  </si>
  <si>
    <t>73.23</t>
  </si>
  <si>
    <t>232028</t>
  </si>
  <si>
    <t>王丽</t>
  </si>
  <si>
    <t>231504</t>
  </si>
  <si>
    <t>郭婷婷</t>
  </si>
  <si>
    <t>231406</t>
  </si>
  <si>
    <t>李彦南</t>
  </si>
  <si>
    <t>233628</t>
  </si>
  <si>
    <t>刘雅丽</t>
  </si>
  <si>
    <t>75.97</t>
  </si>
  <si>
    <t>75.76</t>
  </si>
  <si>
    <t>75.69</t>
  </si>
  <si>
    <t>232814</t>
  </si>
  <si>
    <t>王淼煜</t>
  </si>
  <si>
    <t>72.30</t>
  </si>
  <si>
    <t>235118</t>
  </si>
  <si>
    <t>刘翔</t>
  </si>
  <si>
    <t>232528</t>
  </si>
  <si>
    <t>刘文莉</t>
  </si>
  <si>
    <t>233502</t>
  </si>
  <si>
    <t>栗晓</t>
  </si>
  <si>
    <t>233204</t>
  </si>
  <si>
    <t>王潇媛</t>
  </si>
  <si>
    <t>77.54</t>
  </si>
  <si>
    <t>77.51</t>
  </si>
  <si>
    <t>劳秀蕊</t>
  </si>
  <si>
    <t>231709</t>
  </si>
  <si>
    <t>230825</t>
  </si>
  <si>
    <t>王伟伟</t>
  </si>
  <si>
    <t>74.26</t>
  </si>
  <si>
    <t>试讲成绩</t>
  </si>
  <si>
    <t>缺考</t>
  </si>
  <si>
    <t>总成绩</t>
  </si>
  <si>
    <t>是否进入考察范围</t>
  </si>
  <si>
    <t>2019年滨州市高级技工学校（滨州市中等职业学校）公开招聘教师试讲成绩及是否进入考察范围名单公布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</si>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</sst>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K70" sqref="K70"/>
    </sheetView>
  </sheetViews>
  <sheetFormatPr defaultColWidth="8.8515625" defaultRowHeight="15"/>
  <cols>
    <col min="1" max="1" width="13.00390625" style="0" customWidth="1"/>
    <col min="2" max="2" width="8.421875" style="0" customWidth="1"/>
    <col min="3" max="3" width="9.140625" style="0" customWidth="1"/>
    <col min="4" max="4" width="10.28125" style="0" customWidth="1"/>
    <col min="5" max="5" width="10.421875" style="0" customWidth="1"/>
    <col min="6" max="6" width="10.140625" style="0" customWidth="1"/>
    <col min="7" max="7" width="8.421875" style="0" customWidth="1"/>
    <col min="8" max="8" width="8.7109375" style="9" customWidth="1"/>
    <col min="9" max="9" width="17.28125" style="3" customWidth="1"/>
  </cols>
  <sheetData>
    <row r="1" spans="1:9" ht="47.25" customHeight="1">
      <c r="A1" s="10" t="s">
        <v>441</v>
      </c>
      <c r="B1" s="10"/>
      <c r="C1" s="10"/>
      <c r="D1" s="10"/>
      <c r="E1" s="10"/>
      <c r="F1" s="10"/>
      <c r="G1" s="10"/>
      <c r="H1" s="10"/>
      <c r="I1" s="10"/>
    </row>
    <row r="2" spans="1:9" ht="23.25" customHeight="1">
      <c r="A2" s="5" t="s">
        <v>2</v>
      </c>
      <c r="B2" s="5" t="s">
        <v>375</v>
      </c>
      <c r="C2" s="5" t="s">
        <v>0</v>
      </c>
      <c r="D2" s="5" t="s">
        <v>1</v>
      </c>
      <c r="E2" s="2" t="s">
        <v>380</v>
      </c>
      <c r="F2" s="2" t="s">
        <v>437</v>
      </c>
      <c r="G2" s="8" t="s">
        <v>439</v>
      </c>
      <c r="H2" s="6" t="s">
        <v>376</v>
      </c>
      <c r="I2" s="7" t="s">
        <v>440</v>
      </c>
    </row>
    <row r="3" spans="1:9" ht="18" customHeight="1">
      <c r="A3" s="12" t="s">
        <v>382</v>
      </c>
      <c r="B3" s="13">
        <v>1</v>
      </c>
      <c r="C3" s="4" t="s">
        <v>318</v>
      </c>
      <c r="D3" s="4" t="s">
        <v>319</v>
      </c>
      <c r="E3" s="1" t="s">
        <v>320</v>
      </c>
      <c r="F3" s="1">
        <v>86.71</v>
      </c>
      <c r="G3" s="1">
        <f aca="true" t="shared" si="0" ref="G3:G23">(E3+F3)/2</f>
        <v>81.77</v>
      </c>
      <c r="H3" s="11" t="s">
        <v>379</v>
      </c>
      <c r="I3" s="5"/>
    </row>
    <row r="4" spans="1:9" ht="18" customHeight="1">
      <c r="A4" s="14"/>
      <c r="B4" s="13"/>
      <c r="C4" s="4" t="s">
        <v>321</v>
      </c>
      <c r="D4" s="4" t="s">
        <v>322</v>
      </c>
      <c r="E4" s="1" t="s">
        <v>60</v>
      </c>
      <c r="F4" s="1">
        <v>92.57</v>
      </c>
      <c r="G4" s="1">
        <f t="shared" si="0"/>
        <v>84.56</v>
      </c>
      <c r="H4" s="11"/>
      <c r="I4" s="7" t="s">
        <v>442</v>
      </c>
    </row>
    <row r="5" spans="1:9" ht="18" customHeight="1">
      <c r="A5" s="14"/>
      <c r="B5" s="13"/>
      <c r="C5" s="4" t="s">
        <v>323</v>
      </c>
      <c r="D5" s="4" t="s">
        <v>324</v>
      </c>
      <c r="E5" s="1" t="s">
        <v>66</v>
      </c>
      <c r="F5" s="1">
        <v>88.14</v>
      </c>
      <c r="G5" s="1">
        <f t="shared" si="0"/>
        <v>82.095</v>
      </c>
      <c r="H5" s="11"/>
      <c r="I5" s="5"/>
    </row>
    <row r="6" spans="1:9" ht="18" customHeight="1">
      <c r="A6" s="12" t="s">
        <v>386</v>
      </c>
      <c r="B6" s="13">
        <v>1</v>
      </c>
      <c r="C6" s="4" t="s">
        <v>369</v>
      </c>
      <c r="D6" s="4" t="s">
        <v>370</v>
      </c>
      <c r="E6" s="1" t="s">
        <v>371</v>
      </c>
      <c r="F6" s="1">
        <v>92.43</v>
      </c>
      <c r="G6" s="1">
        <f t="shared" si="0"/>
        <v>75.135</v>
      </c>
      <c r="H6" s="11" t="s">
        <v>379</v>
      </c>
      <c r="I6" s="7" t="s">
        <v>443</v>
      </c>
    </row>
    <row r="7" spans="1:9" ht="18" customHeight="1">
      <c r="A7" s="14"/>
      <c r="B7" s="13"/>
      <c r="C7" s="4" t="s">
        <v>372</v>
      </c>
      <c r="D7" s="4" t="s">
        <v>373</v>
      </c>
      <c r="E7" s="1" t="s">
        <v>374</v>
      </c>
      <c r="F7" s="1">
        <v>82.29</v>
      </c>
      <c r="G7" s="1">
        <f t="shared" si="0"/>
        <v>68.66</v>
      </c>
      <c r="H7" s="11"/>
      <c r="I7" s="5"/>
    </row>
    <row r="8" spans="1:9" ht="18" customHeight="1">
      <c r="A8" s="12" t="s">
        <v>391</v>
      </c>
      <c r="B8" s="13">
        <v>7</v>
      </c>
      <c r="C8" s="4" t="s">
        <v>137</v>
      </c>
      <c r="D8" s="4" t="s">
        <v>138</v>
      </c>
      <c r="E8" s="1" t="s">
        <v>139</v>
      </c>
      <c r="F8" s="1">
        <v>90.6</v>
      </c>
      <c r="G8" s="1">
        <f t="shared" si="0"/>
        <v>86.66</v>
      </c>
      <c r="H8" s="11" t="s">
        <v>379</v>
      </c>
      <c r="I8" s="7" t="s">
        <v>443</v>
      </c>
    </row>
    <row r="9" spans="1:9" ht="18" customHeight="1">
      <c r="A9" s="12"/>
      <c r="B9" s="13"/>
      <c r="C9" s="4" t="s">
        <v>140</v>
      </c>
      <c r="D9" s="4" t="s">
        <v>141</v>
      </c>
      <c r="E9" s="1" t="s">
        <v>142</v>
      </c>
      <c r="F9" s="1">
        <v>88.4</v>
      </c>
      <c r="G9" s="1">
        <f t="shared" si="0"/>
        <v>85.20500000000001</v>
      </c>
      <c r="H9" s="11"/>
      <c r="I9" s="7" t="s">
        <v>443</v>
      </c>
    </row>
    <row r="10" spans="1:9" ht="18" customHeight="1">
      <c r="A10" s="12"/>
      <c r="B10" s="13"/>
      <c r="C10" s="4" t="s">
        <v>143</v>
      </c>
      <c r="D10" s="4" t="s">
        <v>144</v>
      </c>
      <c r="E10" s="1" t="s">
        <v>145</v>
      </c>
      <c r="F10" s="1">
        <v>86.5</v>
      </c>
      <c r="G10" s="1">
        <f t="shared" si="0"/>
        <v>84.17</v>
      </c>
      <c r="H10" s="11"/>
      <c r="I10" s="5"/>
    </row>
    <row r="11" spans="1:9" ht="18" customHeight="1">
      <c r="A11" s="12"/>
      <c r="B11" s="13"/>
      <c r="C11" s="4" t="s">
        <v>146</v>
      </c>
      <c r="D11" s="4" t="s">
        <v>147</v>
      </c>
      <c r="E11" s="1" t="s">
        <v>148</v>
      </c>
      <c r="F11" s="1">
        <v>89.5</v>
      </c>
      <c r="G11" s="1">
        <f t="shared" si="0"/>
        <v>85.595</v>
      </c>
      <c r="H11" s="11"/>
      <c r="I11" s="7" t="s">
        <v>443</v>
      </c>
    </row>
    <row r="12" spans="1:9" ht="18" customHeight="1">
      <c r="A12" s="12"/>
      <c r="B12" s="13"/>
      <c r="C12" s="4" t="s">
        <v>149</v>
      </c>
      <c r="D12" s="4" t="s">
        <v>150</v>
      </c>
      <c r="E12" s="1" t="s">
        <v>151</v>
      </c>
      <c r="F12" s="1">
        <v>90.6</v>
      </c>
      <c r="G12" s="1">
        <f t="shared" si="0"/>
        <v>85.91</v>
      </c>
      <c r="H12" s="11"/>
      <c r="I12" s="7" t="s">
        <v>443</v>
      </c>
    </row>
    <row r="13" spans="1:9" ht="18" customHeight="1">
      <c r="A13" s="12"/>
      <c r="B13" s="13"/>
      <c r="C13" s="4" t="s">
        <v>152</v>
      </c>
      <c r="D13" s="4" t="s">
        <v>153</v>
      </c>
      <c r="E13" s="1" t="s">
        <v>154</v>
      </c>
      <c r="F13" s="1">
        <v>86.9</v>
      </c>
      <c r="G13" s="1">
        <f t="shared" si="0"/>
        <v>83.96000000000001</v>
      </c>
      <c r="H13" s="11"/>
      <c r="I13" s="5"/>
    </row>
    <row r="14" spans="1:9" ht="18" customHeight="1">
      <c r="A14" s="12"/>
      <c r="B14" s="13"/>
      <c r="C14" s="4" t="s">
        <v>155</v>
      </c>
      <c r="D14" s="4" t="s">
        <v>156</v>
      </c>
      <c r="E14" s="1" t="s">
        <v>157</v>
      </c>
      <c r="F14" s="1">
        <v>87.1</v>
      </c>
      <c r="G14" s="1">
        <f t="shared" si="0"/>
        <v>84</v>
      </c>
      <c r="H14" s="11"/>
      <c r="I14" s="5"/>
    </row>
    <row r="15" spans="1:9" ht="18" customHeight="1">
      <c r="A15" s="12"/>
      <c r="B15" s="13"/>
      <c r="C15" s="4" t="s">
        <v>158</v>
      </c>
      <c r="D15" s="4" t="s">
        <v>159</v>
      </c>
      <c r="E15" s="1" t="s">
        <v>160</v>
      </c>
      <c r="F15" s="1">
        <v>89.6</v>
      </c>
      <c r="G15" s="1">
        <f t="shared" si="0"/>
        <v>84.84</v>
      </c>
      <c r="H15" s="11"/>
      <c r="I15" s="7" t="s">
        <v>443</v>
      </c>
    </row>
    <row r="16" spans="1:9" ht="18" customHeight="1">
      <c r="A16" s="12"/>
      <c r="B16" s="13"/>
      <c r="C16" s="4" t="s">
        <v>161</v>
      </c>
      <c r="D16" s="4" t="s">
        <v>162</v>
      </c>
      <c r="E16" s="1" t="s">
        <v>163</v>
      </c>
      <c r="F16" s="1">
        <v>91.1</v>
      </c>
      <c r="G16" s="1">
        <f t="shared" si="0"/>
        <v>85.53999999999999</v>
      </c>
      <c r="H16" s="11"/>
      <c r="I16" s="7" t="s">
        <v>443</v>
      </c>
    </row>
    <row r="17" spans="1:9" ht="18" customHeight="1">
      <c r="A17" s="12"/>
      <c r="B17" s="13"/>
      <c r="C17" s="4" t="s">
        <v>164</v>
      </c>
      <c r="D17" s="4" t="s">
        <v>165</v>
      </c>
      <c r="E17" s="1" t="s">
        <v>166</v>
      </c>
      <c r="F17" s="1">
        <v>80</v>
      </c>
      <c r="G17" s="1">
        <f t="shared" si="0"/>
        <v>79.88</v>
      </c>
      <c r="H17" s="11"/>
      <c r="I17" s="5"/>
    </row>
    <row r="18" spans="1:9" ht="18" customHeight="1">
      <c r="A18" s="12"/>
      <c r="B18" s="13"/>
      <c r="C18" s="4" t="s">
        <v>167</v>
      </c>
      <c r="D18" s="4" t="s">
        <v>168</v>
      </c>
      <c r="E18" s="1" t="s">
        <v>169</v>
      </c>
      <c r="F18" s="1">
        <v>88.4</v>
      </c>
      <c r="G18" s="1">
        <f t="shared" si="0"/>
        <v>84.06</v>
      </c>
      <c r="H18" s="11"/>
      <c r="I18" s="5"/>
    </row>
    <row r="19" spans="1:9" ht="18" customHeight="1">
      <c r="A19" s="12"/>
      <c r="B19" s="13"/>
      <c r="C19" s="4" t="s">
        <v>170</v>
      </c>
      <c r="D19" s="4" t="s">
        <v>171</v>
      </c>
      <c r="E19" s="1" t="s">
        <v>172</v>
      </c>
      <c r="F19" s="1">
        <v>89.5</v>
      </c>
      <c r="G19" s="1">
        <f t="shared" si="0"/>
        <v>84.56</v>
      </c>
      <c r="H19" s="11"/>
      <c r="I19" s="7"/>
    </row>
    <row r="20" spans="1:9" ht="18" customHeight="1">
      <c r="A20" s="12"/>
      <c r="B20" s="13"/>
      <c r="C20" s="4" t="s">
        <v>173</v>
      </c>
      <c r="D20" s="4" t="s">
        <v>174</v>
      </c>
      <c r="E20" s="1" t="s">
        <v>175</v>
      </c>
      <c r="F20" s="1">
        <v>84.6</v>
      </c>
      <c r="G20" s="1">
        <f t="shared" si="0"/>
        <v>81.91499999999999</v>
      </c>
      <c r="H20" s="11"/>
      <c r="I20" s="7"/>
    </row>
    <row r="21" spans="1:9" ht="18" customHeight="1">
      <c r="A21" s="12"/>
      <c r="B21" s="13"/>
      <c r="C21" s="4" t="s">
        <v>176</v>
      </c>
      <c r="D21" s="4" t="s">
        <v>177</v>
      </c>
      <c r="E21" s="1" t="s">
        <v>178</v>
      </c>
      <c r="F21" s="1">
        <v>88</v>
      </c>
      <c r="G21" s="1">
        <f t="shared" si="0"/>
        <v>83.58</v>
      </c>
      <c r="H21" s="11"/>
      <c r="I21" s="5"/>
    </row>
    <row r="22" spans="1:9" ht="18" customHeight="1">
      <c r="A22" s="12"/>
      <c r="B22" s="13"/>
      <c r="C22" s="4" t="s">
        <v>179</v>
      </c>
      <c r="D22" s="4" t="s">
        <v>180</v>
      </c>
      <c r="E22" s="1" t="s">
        <v>101</v>
      </c>
      <c r="F22" s="1">
        <v>87.6</v>
      </c>
      <c r="G22" s="1">
        <f t="shared" si="0"/>
        <v>82.82499999999999</v>
      </c>
      <c r="H22" s="11"/>
      <c r="I22" s="5"/>
    </row>
    <row r="23" spans="1:9" ht="18" customHeight="1">
      <c r="A23" s="12"/>
      <c r="B23" s="13"/>
      <c r="C23" s="4" t="s">
        <v>181</v>
      </c>
      <c r="D23" s="4" t="s">
        <v>182</v>
      </c>
      <c r="E23" s="1" t="s">
        <v>183</v>
      </c>
      <c r="F23" s="1">
        <v>88.6</v>
      </c>
      <c r="G23" s="1">
        <f t="shared" si="0"/>
        <v>83.265</v>
      </c>
      <c r="H23" s="11"/>
      <c r="I23" s="5"/>
    </row>
    <row r="24" spans="1:9" ht="18" customHeight="1">
      <c r="A24" s="12"/>
      <c r="B24" s="13"/>
      <c r="C24" s="4" t="s">
        <v>184</v>
      </c>
      <c r="D24" s="4" t="s">
        <v>185</v>
      </c>
      <c r="E24" s="1" t="s">
        <v>186</v>
      </c>
      <c r="F24" s="8" t="s">
        <v>438</v>
      </c>
      <c r="G24" s="1">
        <v>38.9</v>
      </c>
      <c r="H24" s="11"/>
      <c r="I24" s="5"/>
    </row>
    <row r="25" spans="1:9" ht="18" customHeight="1">
      <c r="A25" s="12"/>
      <c r="B25" s="13"/>
      <c r="C25" s="4" t="s">
        <v>433</v>
      </c>
      <c r="D25" s="4" t="s">
        <v>432</v>
      </c>
      <c r="E25" s="1" t="s">
        <v>14</v>
      </c>
      <c r="F25" s="8" t="s">
        <v>438</v>
      </c>
      <c r="G25" s="1">
        <v>38.88</v>
      </c>
      <c r="H25" s="11"/>
      <c r="I25" s="5"/>
    </row>
    <row r="26" spans="1:9" ht="18" customHeight="1">
      <c r="A26" s="12"/>
      <c r="B26" s="13"/>
      <c r="C26" s="4" t="s">
        <v>422</v>
      </c>
      <c r="D26" s="4" t="s">
        <v>423</v>
      </c>
      <c r="E26" s="1" t="s">
        <v>430</v>
      </c>
      <c r="F26" s="1">
        <v>91.6</v>
      </c>
      <c r="G26" s="1">
        <f aca="true" t="shared" si="1" ref="G26:G57">(E26+F26)/2</f>
        <v>84.57</v>
      </c>
      <c r="H26" s="11"/>
      <c r="I26" s="7" t="s">
        <v>443</v>
      </c>
    </row>
    <row r="27" spans="1:9" ht="18" customHeight="1">
      <c r="A27" s="12"/>
      <c r="B27" s="13"/>
      <c r="C27" s="4" t="s">
        <v>424</v>
      </c>
      <c r="D27" s="4" t="s">
        <v>425</v>
      </c>
      <c r="E27" s="1" t="s">
        <v>431</v>
      </c>
      <c r="F27" s="1">
        <v>75.8</v>
      </c>
      <c r="G27" s="1">
        <f t="shared" si="1"/>
        <v>76.655</v>
      </c>
      <c r="H27" s="11"/>
      <c r="I27" s="5"/>
    </row>
    <row r="28" spans="1:9" ht="18" customHeight="1">
      <c r="A28" s="12"/>
      <c r="B28" s="13"/>
      <c r="C28" s="4" t="s">
        <v>426</v>
      </c>
      <c r="D28" s="4" t="s">
        <v>427</v>
      </c>
      <c r="E28" s="1" t="s">
        <v>187</v>
      </c>
      <c r="F28" s="1">
        <v>86.4</v>
      </c>
      <c r="G28" s="1">
        <f t="shared" si="1"/>
        <v>81.685</v>
      </c>
      <c r="H28" s="11"/>
      <c r="I28" s="5"/>
    </row>
    <row r="29" spans="1:9" ht="18" customHeight="1">
      <c r="A29" s="12"/>
      <c r="B29" s="13"/>
      <c r="C29" s="4" t="s">
        <v>428</v>
      </c>
      <c r="D29" s="4" t="s">
        <v>429</v>
      </c>
      <c r="E29" s="1" t="s">
        <v>187</v>
      </c>
      <c r="F29" s="1">
        <v>79.4</v>
      </c>
      <c r="G29" s="1">
        <f t="shared" si="1"/>
        <v>78.185</v>
      </c>
      <c r="H29" s="11"/>
      <c r="I29" s="5"/>
    </row>
    <row r="30" spans="1:9" ht="18" customHeight="1">
      <c r="A30" s="12" t="s">
        <v>392</v>
      </c>
      <c r="B30" s="13">
        <v>5</v>
      </c>
      <c r="C30" s="4" t="s">
        <v>213</v>
      </c>
      <c r="D30" s="4" t="s">
        <v>214</v>
      </c>
      <c r="E30" s="1" t="s">
        <v>51</v>
      </c>
      <c r="F30" s="1">
        <v>88.6</v>
      </c>
      <c r="G30" s="1">
        <f t="shared" si="1"/>
        <v>84.375</v>
      </c>
      <c r="H30" s="11" t="s">
        <v>379</v>
      </c>
      <c r="I30" s="7" t="s">
        <v>443</v>
      </c>
    </row>
    <row r="31" spans="1:9" ht="18" customHeight="1">
      <c r="A31" s="12"/>
      <c r="B31" s="13"/>
      <c r="C31" s="4" t="s">
        <v>215</v>
      </c>
      <c r="D31" s="4" t="s">
        <v>216</v>
      </c>
      <c r="E31" s="1" t="s">
        <v>166</v>
      </c>
      <c r="F31" s="1">
        <v>87</v>
      </c>
      <c r="G31" s="1">
        <f t="shared" si="1"/>
        <v>83.38</v>
      </c>
      <c r="H31" s="11"/>
      <c r="I31" s="5"/>
    </row>
    <row r="32" spans="1:9" ht="18" customHeight="1">
      <c r="A32" s="12"/>
      <c r="B32" s="13"/>
      <c r="C32" s="4" t="s">
        <v>217</v>
      </c>
      <c r="D32" s="4" t="s">
        <v>218</v>
      </c>
      <c r="E32" s="1" t="s">
        <v>219</v>
      </c>
      <c r="F32" s="1">
        <v>92.6</v>
      </c>
      <c r="G32" s="1">
        <f t="shared" si="1"/>
        <v>86.145</v>
      </c>
      <c r="H32" s="11"/>
      <c r="I32" s="7" t="s">
        <v>443</v>
      </c>
    </row>
    <row r="33" spans="1:9" ht="18" customHeight="1">
      <c r="A33" s="12"/>
      <c r="B33" s="13"/>
      <c r="C33" s="4" t="s">
        <v>220</v>
      </c>
      <c r="D33" s="4" t="s">
        <v>221</v>
      </c>
      <c r="E33" s="1" t="s">
        <v>222</v>
      </c>
      <c r="F33" s="1">
        <v>91.6</v>
      </c>
      <c r="G33" s="1">
        <f t="shared" si="1"/>
        <v>85.39</v>
      </c>
      <c r="H33" s="11"/>
      <c r="I33" s="7" t="s">
        <v>443</v>
      </c>
    </row>
    <row r="34" spans="1:9" ht="18" customHeight="1">
      <c r="A34" s="12"/>
      <c r="B34" s="13"/>
      <c r="C34" s="4" t="s">
        <v>223</v>
      </c>
      <c r="D34" s="4" t="s">
        <v>224</v>
      </c>
      <c r="E34" s="1" t="s">
        <v>225</v>
      </c>
      <c r="F34" s="1">
        <v>92.8</v>
      </c>
      <c r="G34" s="1">
        <f t="shared" si="1"/>
        <v>85.82</v>
      </c>
      <c r="H34" s="11"/>
      <c r="I34" s="7" t="s">
        <v>443</v>
      </c>
    </row>
    <row r="35" spans="1:9" ht="18" customHeight="1">
      <c r="A35" s="12"/>
      <c r="B35" s="13"/>
      <c r="C35" s="4" t="s">
        <v>226</v>
      </c>
      <c r="D35" s="4" t="s">
        <v>227</v>
      </c>
      <c r="E35" s="1" t="s">
        <v>228</v>
      </c>
      <c r="F35" s="1">
        <v>90</v>
      </c>
      <c r="G35" s="1">
        <f t="shared" si="1"/>
        <v>84.28999999999999</v>
      </c>
      <c r="H35" s="11"/>
      <c r="I35" s="5"/>
    </row>
    <row r="36" spans="1:9" ht="18" customHeight="1">
      <c r="A36" s="12"/>
      <c r="B36" s="13"/>
      <c r="C36" s="4" t="s">
        <v>229</v>
      </c>
      <c r="D36" s="4" t="s">
        <v>230</v>
      </c>
      <c r="E36" s="1" t="s">
        <v>101</v>
      </c>
      <c r="F36" s="1">
        <v>89.8</v>
      </c>
      <c r="G36" s="1">
        <f t="shared" si="1"/>
        <v>83.925</v>
      </c>
      <c r="H36" s="11"/>
      <c r="I36" s="5"/>
    </row>
    <row r="37" spans="1:9" ht="18" customHeight="1">
      <c r="A37" s="12"/>
      <c r="B37" s="13"/>
      <c r="C37" s="4" t="s">
        <v>231</v>
      </c>
      <c r="D37" s="4" t="s">
        <v>232</v>
      </c>
      <c r="E37" s="1" t="s">
        <v>233</v>
      </c>
      <c r="F37" s="1">
        <v>91.4</v>
      </c>
      <c r="G37" s="1">
        <f t="shared" si="1"/>
        <v>84.6</v>
      </c>
      <c r="H37" s="11"/>
      <c r="I37" s="7" t="s">
        <v>443</v>
      </c>
    </row>
    <row r="38" spans="1:9" ht="18" customHeight="1">
      <c r="A38" s="12"/>
      <c r="B38" s="13"/>
      <c r="C38" s="4" t="s">
        <v>234</v>
      </c>
      <c r="D38" s="4" t="s">
        <v>235</v>
      </c>
      <c r="E38" s="1" t="s">
        <v>236</v>
      </c>
      <c r="F38" s="1">
        <v>84.8</v>
      </c>
      <c r="G38" s="1">
        <f t="shared" si="1"/>
        <v>81.08</v>
      </c>
      <c r="H38" s="11"/>
      <c r="I38" s="5"/>
    </row>
    <row r="39" spans="1:9" ht="18" customHeight="1">
      <c r="A39" s="12"/>
      <c r="B39" s="13"/>
      <c r="C39" s="4" t="s">
        <v>237</v>
      </c>
      <c r="D39" s="4" t="s">
        <v>238</v>
      </c>
      <c r="E39" s="1" t="s">
        <v>239</v>
      </c>
      <c r="F39" s="1">
        <v>88.4</v>
      </c>
      <c r="G39" s="1">
        <f t="shared" si="1"/>
        <v>82.51</v>
      </c>
      <c r="H39" s="11"/>
      <c r="I39" s="5"/>
    </row>
    <row r="40" spans="1:9" ht="18" customHeight="1">
      <c r="A40" s="12"/>
      <c r="B40" s="13"/>
      <c r="C40" s="4" t="s">
        <v>240</v>
      </c>
      <c r="D40" s="4" t="s">
        <v>241</v>
      </c>
      <c r="E40" s="1" t="s">
        <v>242</v>
      </c>
      <c r="F40" s="1">
        <v>83.8</v>
      </c>
      <c r="G40" s="1">
        <f t="shared" si="1"/>
        <v>80.14</v>
      </c>
      <c r="H40" s="11"/>
      <c r="I40" s="5"/>
    </row>
    <row r="41" spans="1:9" ht="18" customHeight="1">
      <c r="A41" s="12"/>
      <c r="B41" s="13"/>
      <c r="C41" s="4" t="s">
        <v>243</v>
      </c>
      <c r="D41" s="4" t="s">
        <v>244</v>
      </c>
      <c r="E41" s="1" t="s">
        <v>245</v>
      </c>
      <c r="F41" s="1">
        <v>85.4</v>
      </c>
      <c r="G41" s="1">
        <f t="shared" si="1"/>
        <v>80.815</v>
      </c>
      <c r="H41" s="11"/>
      <c r="I41" s="5"/>
    </row>
    <row r="42" spans="1:9" ht="18" customHeight="1">
      <c r="A42" s="12"/>
      <c r="B42" s="13"/>
      <c r="C42" s="4" t="s">
        <v>246</v>
      </c>
      <c r="D42" s="4" t="s">
        <v>191</v>
      </c>
      <c r="E42" s="1" t="s">
        <v>247</v>
      </c>
      <c r="F42" s="1">
        <v>81</v>
      </c>
      <c r="G42" s="1">
        <f t="shared" si="1"/>
        <v>78.575</v>
      </c>
      <c r="H42" s="11"/>
      <c r="I42" s="5"/>
    </row>
    <row r="43" spans="1:9" ht="18" customHeight="1">
      <c r="A43" s="12"/>
      <c r="B43" s="13"/>
      <c r="C43" s="4" t="s">
        <v>396</v>
      </c>
      <c r="D43" s="4" t="s">
        <v>397</v>
      </c>
      <c r="E43" s="1" t="s">
        <v>400</v>
      </c>
      <c r="F43" s="1">
        <v>85.6</v>
      </c>
      <c r="G43" s="1">
        <f t="shared" si="1"/>
        <v>80.86</v>
      </c>
      <c r="H43" s="11"/>
      <c r="I43" s="5"/>
    </row>
    <row r="44" spans="1:9" ht="18" customHeight="1">
      <c r="A44" s="12"/>
      <c r="B44" s="13"/>
      <c r="C44" s="4" t="s">
        <v>398</v>
      </c>
      <c r="D44" s="4" t="s">
        <v>399</v>
      </c>
      <c r="E44" s="1" t="s">
        <v>401</v>
      </c>
      <c r="F44" s="1">
        <v>88.8</v>
      </c>
      <c r="G44" s="1">
        <f t="shared" si="1"/>
        <v>82.41</v>
      </c>
      <c r="H44" s="11"/>
      <c r="I44" s="5"/>
    </row>
    <row r="45" spans="1:9" ht="18" customHeight="1">
      <c r="A45" s="12" t="s">
        <v>395</v>
      </c>
      <c r="B45" s="13">
        <v>1</v>
      </c>
      <c r="C45" s="4" t="s">
        <v>310</v>
      </c>
      <c r="D45" s="4" t="s">
        <v>311</v>
      </c>
      <c r="E45" s="1" t="s">
        <v>228</v>
      </c>
      <c r="F45" s="1">
        <v>87.2</v>
      </c>
      <c r="G45" s="1">
        <f t="shared" si="1"/>
        <v>82.89</v>
      </c>
      <c r="H45" s="11" t="s">
        <v>379</v>
      </c>
      <c r="I45" s="7" t="s">
        <v>443</v>
      </c>
    </row>
    <row r="46" spans="1:9" ht="18" customHeight="1">
      <c r="A46" s="14"/>
      <c r="B46" s="13"/>
      <c r="C46" s="4" t="s">
        <v>312</v>
      </c>
      <c r="D46" s="4" t="s">
        <v>313</v>
      </c>
      <c r="E46" s="1" t="s">
        <v>314</v>
      </c>
      <c r="F46" s="1">
        <v>89.4</v>
      </c>
      <c r="G46" s="1">
        <f t="shared" si="1"/>
        <v>82.85</v>
      </c>
      <c r="H46" s="11"/>
      <c r="I46" s="5"/>
    </row>
    <row r="47" spans="1:9" ht="18" customHeight="1">
      <c r="A47" s="14"/>
      <c r="B47" s="13"/>
      <c r="C47" s="4" t="s">
        <v>315</v>
      </c>
      <c r="D47" s="4" t="s">
        <v>316</v>
      </c>
      <c r="E47" s="1" t="s">
        <v>317</v>
      </c>
      <c r="F47" s="1">
        <v>79.8</v>
      </c>
      <c r="G47" s="1">
        <f t="shared" si="1"/>
        <v>77.68</v>
      </c>
      <c r="H47" s="11"/>
      <c r="I47" s="5"/>
    </row>
    <row r="48" spans="1:9" ht="18" customHeight="1">
      <c r="A48" s="12" t="s">
        <v>393</v>
      </c>
      <c r="B48" s="13">
        <v>5</v>
      </c>
      <c r="C48" s="4" t="s">
        <v>248</v>
      </c>
      <c r="D48" s="4" t="s">
        <v>48</v>
      </c>
      <c r="E48" s="1" t="s">
        <v>249</v>
      </c>
      <c r="F48" s="1">
        <v>91</v>
      </c>
      <c r="G48" s="1">
        <f t="shared" si="1"/>
        <v>86.66</v>
      </c>
      <c r="H48" s="11" t="s">
        <v>379</v>
      </c>
      <c r="I48" s="7" t="s">
        <v>443</v>
      </c>
    </row>
    <row r="49" spans="1:9" ht="18" customHeight="1">
      <c r="A49" s="12"/>
      <c r="B49" s="13"/>
      <c r="C49" s="4" t="s">
        <v>250</v>
      </c>
      <c r="D49" s="4" t="s">
        <v>251</v>
      </c>
      <c r="E49" s="1" t="s">
        <v>252</v>
      </c>
      <c r="F49" s="1">
        <v>84.6</v>
      </c>
      <c r="G49" s="1">
        <f t="shared" si="1"/>
        <v>81.145</v>
      </c>
      <c r="H49" s="11"/>
      <c r="I49" s="5"/>
    </row>
    <row r="50" spans="1:9" ht="18" customHeight="1">
      <c r="A50" s="12"/>
      <c r="B50" s="13"/>
      <c r="C50" s="4" t="s">
        <v>253</v>
      </c>
      <c r="D50" s="4" t="s">
        <v>254</v>
      </c>
      <c r="E50" s="1" t="s">
        <v>255</v>
      </c>
      <c r="F50" s="1">
        <v>89.6</v>
      </c>
      <c r="G50" s="1">
        <f t="shared" si="1"/>
        <v>83.60499999999999</v>
      </c>
      <c r="H50" s="11"/>
      <c r="I50" s="7" t="s">
        <v>443</v>
      </c>
    </row>
    <row r="51" spans="1:9" ht="18" customHeight="1">
      <c r="A51" s="12"/>
      <c r="B51" s="13"/>
      <c r="C51" s="4" t="s">
        <v>256</v>
      </c>
      <c r="D51" s="4" t="s">
        <v>257</v>
      </c>
      <c r="E51" s="1" t="s">
        <v>258</v>
      </c>
      <c r="F51" s="1">
        <v>88.4</v>
      </c>
      <c r="G51" s="1">
        <f t="shared" si="1"/>
        <v>82.935</v>
      </c>
      <c r="H51" s="11"/>
      <c r="I51" s="5"/>
    </row>
    <row r="52" spans="1:9" ht="18" customHeight="1">
      <c r="A52" s="12"/>
      <c r="B52" s="13"/>
      <c r="C52" s="4" t="s">
        <v>259</v>
      </c>
      <c r="D52" s="4" t="s">
        <v>260</v>
      </c>
      <c r="E52" s="1" t="s">
        <v>261</v>
      </c>
      <c r="F52" s="1">
        <v>90</v>
      </c>
      <c r="G52" s="1">
        <f t="shared" si="1"/>
        <v>83.13</v>
      </c>
      <c r="H52" s="11"/>
      <c r="I52" s="5"/>
    </row>
    <row r="53" spans="1:9" ht="18" customHeight="1">
      <c r="A53" s="12"/>
      <c r="B53" s="13"/>
      <c r="C53" s="4" t="s">
        <v>262</v>
      </c>
      <c r="D53" s="4" t="s">
        <v>263</v>
      </c>
      <c r="E53" s="1" t="s">
        <v>264</v>
      </c>
      <c r="F53" s="1">
        <v>89.2</v>
      </c>
      <c r="G53" s="1">
        <f t="shared" si="1"/>
        <v>82.5</v>
      </c>
      <c r="H53" s="11"/>
      <c r="I53" s="5"/>
    </row>
    <row r="54" spans="1:9" ht="18" customHeight="1">
      <c r="A54" s="12"/>
      <c r="B54" s="13"/>
      <c r="C54" s="4" t="s">
        <v>265</v>
      </c>
      <c r="D54" s="4" t="s">
        <v>266</v>
      </c>
      <c r="E54" s="1" t="s">
        <v>264</v>
      </c>
      <c r="F54" s="1">
        <v>95</v>
      </c>
      <c r="G54" s="1">
        <f t="shared" si="1"/>
        <v>85.4</v>
      </c>
      <c r="H54" s="11"/>
      <c r="I54" s="7" t="s">
        <v>443</v>
      </c>
    </row>
    <row r="55" spans="1:9" ht="18" customHeight="1">
      <c r="A55" s="12"/>
      <c r="B55" s="13"/>
      <c r="C55" s="4" t="s">
        <v>267</v>
      </c>
      <c r="D55" s="4" t="s">
        <v>268</v>
      </c>
      <c r="E55" s="1" t="s">
        <v>208</v>
      </c>
      <c r="F55" s="1">
        <v>82.8</v>
      </c>
      <c r="G55" s="1">
        <f t="shared" si="1"/>
        <v>79.205</v>
      </c>
      <c r="H55" s="11"/>
      <c r="I55" s="5"/>
    </row>
    <row r="56" spans="1:9" ht="18" customHeight="1">
      <c r="A56" s="12"/>
      <c r="B56" s="13"/>
      <c r="C56" s="4" t="s">
        <v>269</v>
      </c>
      <c r="D56" s="4" t="s">
        <v>270</v>
      </c>
      <c r="E56" s="1" t="s">
        <v>26</v>
      </c>
      <c r="F56" s="1">
        <v>91.4</v>
      </c>
      <c r="G56" s="1">
        <f t="shared" si="1"/>
        <v>83.405</v>
      </c>
      <c r="H56" s="11"/>
      <c r="I56" s="7"/>
    </row>
    <row r="57" spans="1:9" ht="18" customHeight="1">
      <c r="A57" s="12"/>
      <c r="B57" s="13"/>
      <c r="C57" s="4" t="s">
        <v>271</v>
      </c>
      <c r="D57" s="4" t="s">
        <v>272</v>
      </c>
      <c r="E57" s="1" t="s">
        <v>273</v>
      </c>
      <c r="F57" s="1">
        <v>92.8</v>
      </c>
      <c r="G57" s="1">
        <f t="shared" si="1"/>
        <v>84.07</v>
      </c>
      <c r="H57" s="11"/>
      <c r="I57" s="7" t="s">
        <v>443</v>
      </c>
    </row>
    <row r="58" spans="1:9" ht="18" customHeight="1">
      <c r="A58" s="12"/>
      <c r="B58" s="13"/>
      <c r="C58" s="4" t="s">
        <v>274</v>
      </c>
      <c r="D58" s="4" t="s">
        <v>275</v>
      </c>
      <c r="E58" s="1" t="s">
        <v>276</v>
      </c>
      <c r="F58" s="1">
        <v>92.2</v>
      </c>
      <c r="G58" s="1">
        <f aca="true" t="shared" si="2" ref="G58:G89">(E58+F58)/2</f>
        <v>83.48</v>
      </c>
      <c r="H58" s="11"/>
      <c r="I58" s="5"/>
    </row>
    <row r="59" spans="1:9" ht="18" customHeight="1">
      <c r="A59" s="12"/>
      <c r="B59" s="13"/>
      <c r="C59" s="4" t="s">
        <v>277</v>
      </c>
      <c r="D59" s="4" t="s">
        <v>278</v>
      </c>
      <c r="E59" s="1" t="s">
        <v>188</v>
      </c>
      <c r="F59" s="1">
        <v>93.2</v>
      </c>
      <c r="G59" s="1">
        <f t="shared" si="2"/>
        <v>83.605</v>
      </c>
      <c r="H59" s="11"/>
      <c r="I59" s="7" t="s">
        <v>443</v>
      </c>
    </row>
    <row r="60" spans="1:9" ht="18" customHeight="1">
      <c r="A60" s="12"/>
      <c r="B60" s="13"/>
      <c r="C60" s="4" t="s">
        <v>279</v>
      </c>
      <c r="D60" s="4" t="s">
        <v>280</v>
      </c>
      <c r="E60" s="1" t="s">
        <v>281</v>
      </c>
      <c r="F60" s="1">
        <v>92.2</v>
      </c>
      <c r="G60" s="1">
        <f t="shared" si="2"/>
        <v>82.965</v>
      </c>
      <c r="H60" s="11"/>
      <c r="I60" s="5"/>
    </row>
    <row r="61" spans="1:9" ht="18" customHeight="1">
      <c r="A61" s="12"/>
      <c r="B61" s="13"/>
      <c r="C61" s="4" t="s">
        <v>402</v>
      </c>
      <c r="D61" s="4" t="s">
        <v>403</v>
      </c>
      <c r="E61" s="1" t="s">
        <v>406</v>
      </c>
      <c r="F61" s="1">
        <v>92.2</v>
      </c>
      <c r="G61" s="1">
        <f t="shared" si="2"/>
        <v>82.86</v>
      </c>
      <c r="H61" s="11"/>
      <c r="I61" s="5"/>
    </row>
    <row r="62" spans="1:9" ht="18" customHeight="1">
      <c r="A62" s="12"/>
      <c r="B62" s="13"/>
      <c r="C62" s="4" t="s">
        <v>404</v>
      </c>
      <c r="D62" s="4" t="s">
        <v>405</v>
      </c>
      <c r="E62" s="1" t="s">
        <v>407</v>
      </c>
      <c r="F62" s="1">
        <v>87.2</v>
      </c>
      <c r="G62" s="1">
        <f t="shared" si="2"/>
        <v>80.215</v>
      </c>
      <c r="H62" s="11"/>
      <c r="I62" s="5"/>
    </row>
    <row r="63" spans="1:9" ht="18" customHeight="1">
      <c r="A63" s="12" t="s">
        <v>394</v>
      </c>
      <c r="B63" s="13">
        <v>5</v>
      </c>
      <c r="C63" s="4" t="s">
        <v>283</v>
      </c>
      <c r="D63" s="4" t="s">
        <v>284</v>
      </c>
      <c r="E63" s="1" t="s">
        <v>285</v>
      </c>
      <c r="F63" s="1">
        <v>90.1</v>
      </c>
      <c r="G63" s="1">
        <f t="shared" si="2"/>
        <v>86.11</v>
      </c>
      <c r="H63" s="11" t="s">
        <v>379</v>
      </c>
      <c r="I63" s="7" t="s">
        <v>443</v>
      </c>
    </row>
    <row r="64" spans="1:9" ht="18" customHeight="1">
      <c r="A64" s="12"/>
      <c r="B64" s="13"/>
      <c r="C64" s="4" t="s">
        <v>286</v>
      </c>
      <c r="D64" s="4" t="s">
        <v>287</v>
      </c>
      <c r="E64" s="1" t="s">
        <v>178</v>
      </c>
      <c r="F64" s="1">
        <v>90</v>
      </c>
      <c r="G64" s="1">
        <f t="shared" si="2"/>
        <v>84.58</v>
      </c>
      <c r="H64" s="11"/>
      <c r="I64" s="7" t="s">
        <v>443</v>
      </c>
    </row>
    <row r="65" spans="1:9" ht="18" customHeight="1">
      <c r="A65" s="12"/>
      <c r="B65" s="13"/>
      <c r="C65" s="4" t="s">
        <v>288</v>
      </c>
      <c r="D65" s="4" t="s">
        <v>282</v>
      </c>
      <c r="E65" s="1" t="s">
        <v>228</v>
      </c>
      <c r="F65" s="1">
        <v>95.4</v>
      </c>
      <c r="G65" s="1">
        <f t="shared" si="2"/>
        <v>86.99000000000001</v>
      </c>
      <c r="H65" s="11"/>
      <c r="I65" s="7" t="s">
        <v>443</v>
      </c>
    </row>
    <row r="66" spans="1:9" ht="18" customHeight="1">
      <c r="A66" s="12"/>
      <c r="B66" s="13"/>
      <c r="C66" s="4" t="s">
        <v>289</v>
      </c>
      <c r="D66" s="4" t="s">
        <v>290</v>
      </c>
      <c r="E66" s="1" t="s">
        <v>291</v>
      </c>
      <c r="F66" s="1">
        <v>90.8</v>
      </c>
      <c r="G66" s="1">
        <f t="shared" si="2"/>
        <v>84.64</v>
      </c>
      <c r="H66" s="11"/>
      <c r="I66" s="7" t="s">
        <v>443</v>
      </c>
    </row>
    <row r="67" spans="1:9" ht="18" customHeight="1">
      <c r="A67" s="12"/>
      <c r="B67" s="13"/>
      <c r="C67" s="4" t="s">
        <v>292</v>
      </c>
      <c r="D67" s="4" t="s">
        <v>293</v>
      </c>
      <c r="E67" s="1" t="s">
        <v>252</v>
      </c>
      <c r="F67" s="1">
        <v>90.06</v>
      </c>
      <c r="G67" s="1">
        <f t="shared" si="2"/>
        <v>83.875</v>
      </c>
      <c r="H67" s="11"/>
      <c r="I67" s="5"/>
    </row>
    <row r="68" spans="1:9" ht="18" customHeight="1">
      <c r="A68" s="12"/>
      <c r="B68" s="13"/>
      <c r="C68" s="4" t="s">
        <v>294</v>
      </c>
      <c r="D68" s="4" t="s">
        <v>295</v>
      </c>
      <c r="E68" s="1" t="s">
        <v>296</v>
      </c>
      <c r="F68" s="1">
        <v>90.4</v>
      </c>
      <c r="G68" s="1">
        <f t="shared" si="2"/>
        <v>83.885</v>
      </c>
      <c r="H68" s="11"/>
      <c r="I68" s="5"/>
    </row>
    <row r="69" spans="1:9" ht="18" customHeight="1">
      <c r="A69" s="12"/>
      <c r="B69" s="13"/>
      <c r="C69" s="4" t="s">
        <v>297</v>
      </c>
      <c r="D69" s="4" t="s">
        <v>298</v>
      </c>
      <c r="E69" s="1" t="s">
        <v>20</v>
      </c>
      <c r="F69" s="1">
        <v>91.9</v>
      </c>
      <c r="G69" s="1">
        <f t="shared" si="2"/>
        <v>84.565</v>
      </c>
      <c r="H69" s="11"/>
      <c r="I69" s="5"/>
    </row>
    <row r="70" spans="1:9" ht="18" customHeight="1">
      <c r="A70" s="12"/>
      <c r="B70" s="13"/>
      <c r="C70" s="4" t="s">
        <v>299</v>
      </c>
      <c r="D70" s="4" t="s">
        <v>300</v>
      </c>
      <c r="E70" s="1" t="s">
        <v>301</v>
      </c>
      <c r="F70" s="1">
        <v>87.6</v>
      </c>
      <c r="G70" s="1">
        <f t="shared" si="2"/>
        <v>82.39</v>
      </c>
      <c r="H70" s="11"/>
      <c r="I70" s="5"/>
    </row>
    <row r="71" spans="1:9" ht="18" customHeight="1">
      <c r="A71" s="12"/>
      <c r="B71" s="13"/>
      <c r="C71" s="4" t="s">
        <v>302</v>
      </c>
      <c r="D71" s="4" t="s">
        <v>303</v>
      </c>
      <c r="E71" s="1" t="s">
        <v>304</v>
      </c>
      <c r="F71" s="1">
        <v>90.7</v>
      </c>
      <c r="G71" s="1">
        <f t="shared" si="2"/>
        <v>83.855</v>
      </c>
      <c r="H71" s="11"/>
      <c r="I71" s="5"/>
    </row>
    <row r="72" spans="1:9" ht="18" customHeight="1">
      <c r="A72" s="12"/>
      <c r="B72" s="13"/>
      <c r="C72" s="4" t="s">
        <v>305</v>
      </c>
      <c r="D72" s="4" t="s">
        <v>306</v>
      </c>
      <c r="E72" s="1" t="s">
        <v>307</v>
      </c>
      <c r="F72" s="1">
        <v>95</v>
      </c>
      <c r="G72" s="1">
        <f t="shared" si="2"/>
        <v>85.99000000000001</v>
      </c>
      <c r="H72" s="11"/>
      <c r="I72" s="7" t="s">
        <v>443</v>
      </c>
    </row>
    <row r="73" spans="1:9" ht="18" customHeight="1">
      <c r="A73" s="12"/>
      <c r="B73" s="13"/>
      <c r="C73" s="4" t="s">
        <v>308</v>
      </c>
      <c r="D73" s="4" t="s">
        <v>309</v>
      </c>
      <c r="E73" s="1" t="s">
        <v>67</v>
      </c>
      <c r="F73" s="1">
        <v>88.6</v>
      </c>
      <c r="G73" s="1">
        <f t="shared" si="2"/>
        <v>82.28999999999999</v>
      </c>
      <c r="H73" s="11"/>
      <c r="I73" s="5"/>
    </row>
    <row r="74" spans="1:9" ht="18" customHeight="1">
      <c r="A74" s="12"/>
      <c r="B74" s="13"/>
      <c r="C74" s="4" t="s">
        <v>408</v>
      </c>
      <c r="D74" s="4" t="s">
        <v>409</v>
      </c>
      <c r="E74" s="1" t="s">
        <v>416</v>
      </c>
      <c r="F74" s="1">
        <v>87.8</v>
      </c>
      <c r="G74" s="1">
        <f t="shared" si="2"/>
        <v>81.88499999999999</v>
      </c>
      <c r="H74" s="11"/>
      <c r="I74" s="5"/>
    </row>
    <row r="75" spans="1:9" ht="18" customHeight="1">
      <c r="A75" s="12"/>
      <c r="B75" s="13"/>
      <c r="C75" s="4" t="s">
        <v>410</v>
      </c>
      <c r="D75" s="4" t="s">
        <v>411</v>
      </c>
      <c r="E75" s="1" t="s">
        <v>109</v>
      </c>
      <c r="F75" s="1">
        <v>89.6</v>
      </c>
      <c r="G75" s="1">
        <f t="shared" si="2"/>
        <v>82.77</v>
      </c>
      <c r="H75" s="11"/>
      <c r="I75" s="5"/>
    </row>
    <row r="76" spans="1:9" ht="18" customHeight="1">
      <c r="A76" s="12"/>
      <c r="B76" s="13"/>
      <c r="C76" s="4" t="s">
        <v>412</v>
      </c>
      <c r="D76" s="4" t="s">
        <v>413</v>
      </c>
      <c r="E76" s="1" t="s">
        <v>417</v>
      </c>
      <c r="F76" s="1">
        <v>88.2</v>
      </c>
      <c r="G76" s="1">
        <f t="shared" si="2"/>
        <v>81.98</v>
      </c>
      <c r="H76" s="11"/>
      <c r="I76" s="5"/>
    </row>
    <row r="77" spans="1:9" ht="18" customHeight="1">
      <c r="A77" s="12"/>
      <c r="B77" s="13"/>
      <c r="C77" s="4" t="s">
        <v>414</v>
      </c>
      <c r="D77" s="4" t="s">
        <v>415</v>
      </c>
      <c r="E77" s="1" t="s">
        <v>418</v>
      </c>
      <c r="F77" s="1">
        <v>89.1</v>
      </c>
      <c r="G77" s="1">
        <f t="shared" si="2"/>
        <v>82.395</v>
      </c>
      <c r="H77" s="11"/>
      <c r="I77" s="5"/>
    </row>
    <row r="78" spans="1:9" ht="18" customHeight="1">
      <c r="A78" s="12" t="s">
        <v>381</v>
      </c>
      <c r="B78" s="13">
        <v>5</v>
      </c>
      <c r="C78" s="4" t="s">
        <v>90</v>
      </c>
      <c r="D78" s="4" t="s">
        <v>91</v>
      </c>
      <c r="E78" s="1" t="s">
        <v>92</v>
      </c>
      <c r="F78" s="1">
        <v>95.14</v>
      </c>
      <c r="G78" s="1"/>
      <c r="H78" s="11" t="s">
        <v>378</v>
      </c>
      <c r="I78" s="5"/>
    </row>
    <row r="79" spans="1:9" ht="18" customHeight="1">
      <c r="A79" s="13"/>
      <c r="B79" s="13"/>
      <c r="C79" s="4" t="s">
        <v>93</v>
      </c>
      <c r="D79" s="4" t="s">
        <v>94</v>
      </c>
      <c r="E79" s="1" t="s">
        <v>95</v>
      </c>
      <c r="F79" s="1">
        <v>91.71</v>
      </c>
      <c r="G79" s="1"/>
      <c r="H79" s="11"/>
      <c r="I79" s="5"/>
    </row>
    <row r="80" spans="1:9" ht="18" customHeight="1">
      <c r="A80" s="13"/>
      <c r="B80" s="13"/>
      <c r="C80" s="4" t="s">
        <v>96</v>
      </c>
      <c r="D80" s="4" t="s">
        <v>97</v>
      </c>
      <c r="E80" s="1" t="s">
        <v>98</v>
      </c>
      <c r="F80" s="1">
        <v>90.86</v>
      </c>
      <c r="G80" s="1"/>
      <c r="H80" s="11"/>
      <c r="I80" s="5"/>
    </row>
    <row r="81" spans="1:9" ht="18" customHeight="1">
      <c r="A81" s="13"/>
      <c r="B81" s="13"/>
      <c r="C81" s="4" t="s">
        <v>99</v>
      </c>
      <c r="D81" s="4" t="s">
        <v>100</v>
      </c>
      <c r="E81" s="1" t="s">
        <v>101</v>
      </c>
      <c r="F81" s="1">
        <v>93.29</v>
      </c>
      <c r="G81" s="1"/>
      <c r="H81" s="11"/>
      <c r="I81" s="5"/>
    </row>
    <row r="82" spans="1:9" ht="18" customHeight="1">
      <c r="A82" s="13"/>
      <c r="B82" s="13"/>
      <c r="C82" s="4" t="s">
        <v>102</v>
      </c>
      <c r="D82" s="4" t="s">
        <v>103</v>
      </c>
      <c r="E82" s="1" t="s">
        <v>14</v>
      </c>
      <c r="F82" s="1">
        <v>85.57</v>
      </c>
      <c r="G82" s="1"/>
      <c r="H82" s="11"/>
      <c r="I82" s="5"/>
    </row>
    <row r="83" spans="1:9" ht="18" customHeight="1">
      <c r="A83" s="13"/>
      <c r="B83" s="13"/>
      <c r="C83" s="4" t="s">
        <v>104</v>
      </c>
      <c r="D83" s="4" t="s">
        <v>105</v>
      </c>
      <c r="E83" s="1" t="s">
        <v>106</v>
      </c>
      <c r="F83" s="1">
        <v>90.86</v>
      </c>
      <c r="G83" s="1"/>
      <c r="H83" s="11"/>
      <c r="I83" s="5"/>
    </row>
    <row r="84" spans="1:9" ht="18" customHeight="1">
      <c r="A84" s="13"/>
      <c r="B84" s="13"/>
      <c r="C84" s="4" t="s">
        <v>107</v>
      </c>
      <c r="D84" s="4" t="s">
        <v>108</v>
      </c>
      <c r="E84" s="1" t="s">
        <v>109</v>
      </c>
      <c r="F84" s="1">
        <v>90.71</v>
      </c>
      <c r="G84" s="1"/>
      <c r="H84" s="11"/>
      <c r="I84" s="5"/>
    </row>
    <row r="85" spans="1:9" ht="18" customHeight="1">
      <c r="A85" s="13"/>
      <c r="B85" s="13"/>
      <c r="C85" s="4" t="s">
        <v>110</v>
      </c>
      <c r="D85" s="4" t="s">
        <v>111</v>
      </c>
      <c r="E85" s="1" t="s">
        <v>112</v>
      </c>
      <c r="F85" s="1">
        <v>90.29</v>
      </c>
      <c r="G85" s="1"/>
      <c r="H85" s="11"/>
      <c r="I85" s="5"/>
    </row>
    <row r="86" spans="1:9" ht="18" customHeight="1">
      <c r="A86" s="13"/>
      <c r="B86" s="13"/>
      <c r="C86" s="4" t="s">
        <v>113</v>
      </c>
      <c r="D86" s="4" t="s">
        <v>114</v>
      </c>
      <c r="E86" s="1" t="s">
        <v>115</v>
      </c>
      <c r="F86" s="1">
        <v>93.14</v>
      </c>
      <c r="G86" s="1"/>
      <c r="H86" s="11"/>
      <c r="I86" s="5"/>
    </row>
    <row r="87" spans="1:9" ht="18" customHeight="1">
      <c r="A87" s="13"/>
      <c r="B87" s="13"/>
      <c r="C87" s="4" t="s">
        <v>116</v>
      </c>
      <c r="D87" s="4" t="s">
        <v>117</v>
      </c>
      <c r="E87" s="1" t="s">
        <v>118</v>
      </c>
      <c r="F87" s="1">
        <v>85.86</v>
      </c>
      <c r="G87" s="1"/>
      <c r="H87" s="11"/>
      <c r="I87" s="5"/>
    </row>
    <row r="88" spans="1:9" ht="18" customHeight="1">
      <c r="A88" s="13"/>
      <c r="B88" s="13"/>
      <c r="C88" s="4" t="s">
        <v>119</v>
      </c>
      <c r="D88" s="4" t="s">
        <v>120</v>
      </c>
      <c r="E88" s="1" t="s">
        <v>121</v>
      </c>
      <c r="F88" s="1">
        <v>92.71</v>
      </c>
      <c r="G88" s="1"/>
      <c r="H88" s="11"/>
      <c r="I88" s="5"/>
    </row>
    <row r="89" spans="1:9" ht="18" customHeight="1">
      <c r="A89" s="13"/>
      <c r="B89" s="13"/>
      <c r="C89" s="4" t="s">
        <v>122</v>
      </c>
      <c r="D89" s="4" t="s">
        <v>123</v>
      </c>
      <c r="E89" s="1" t="s">
        <v>124</v>
      </c>
      <c r="F89" s="1">
        <v>94.86</v>
      </c>
      <c r="G89" s="1"/>
      <c r="H89" s="11"/>
      <c r="I89" s="5"/>
    </row>
    <row r="90" spans="1:9" ht="18" customHeight="1">
      <c r="A90" s="13"/>
      <c r="B90" s="13"/>
      <c r="C90" s="4" t="s">
        <v>125</v>
      </c>
      <c r="D90" s="4" t="s">
        <v>126</v>
      </c>
      <c r="E90" s="1" t="s">
        <v>127</v>
      </c>
      <c r="F90" s="1">
        <v>87</v>
      </c>
      <c r="G90" s="1"/>
      <c r="H90" s="11"/>
      <c r="I90" s="5"/>
    </row>
    <row r="91" spans="1:9" ht="18" customHeight="1">
      <c r="A91" s="13"/>
      <c r="B91" s="13"/>
      <c r="C91" s="4" t="s">
        <v>128</v>
      </c>
      <c r="D91" s="4" t="s">
        <v>129</v>
      </c>
      <c r="E91" s="1" t="s">
        <v>78</v>
      </c>
      <c r="F91" s="1">
        <v>91</v>
      </c>
      <c r="G91" s="1"/>
      <c r="H91" s="11"/>
      <c r="I91" s="5"/>
    </row>
    <row r="92" spans="1:9" ht="18" customHeight="1">
      <c r="A92" s="13"/>
      <c r="B92" s="13"/>
      <c r="C92" s="4" t="s">
        <v>130</v>
      </c>
      <c r="D92" s="4" t="s">
        <v>131</v>
      </c>
      <c r="E92" s="1" t="s">
        <v>132</v>
      </c>
      <c r="F92" s="1">
        <v>87.57</v>
      </c>
      <c r="G92" s="1"/>
      <c r="H92" s="11"/>
      <c r="I92" s="5"/>
    </row>
    <row r="93" spans="1:9" ht="18" customHeight="1">
      <c r="A93" s="12" t="s">
        <v>383</v>
      </c>
      <c r="B93" s="13">
        <v>3</v>
      </c>
      <c r="C93" s="4" t="s">
        <v>325</v>
      </c>
      <c r="D93" s="4" t="s">
        <v>326</v>
      </c>
      <c r="E93" s="1" t="s">
        <v>327</v>
      </c>
      <c r="F93" s="1">
        <v>90.57</v>
      </c>
      <c r="G93" s="1"/>
      <c r="H93" s="11" t="s">
        <v>378</v>
      </c>
      <c r="I93" s="5"/>
    </row>
    <row r="94" spans="1:9" ht="18" customHeight="1">
      <c r="A94" s="14"/>
      <c r="B94" s="13"/>
      <c r="C94" s="4" t="s">
        <v>328</v>
      </c>
      <c r="D94" s="4" t="s">
        <v>329</v>
      </c>
      <c r="E94" s="1" t="s">
        <v>330</v>
      </c>
      <c r="F94" s="1">
        <v>85.29</v>
      </c>
      <c r="G94" s="1"/>
      <c r="H94" s="11"/>
      <c r="I94" s="5"/>
    </row>
    <row r="95" spans="1:9" ht="18" customHeight="1">
      <c r="A95" s="14"/>
      <c r="B95" s="13"/>
      <c r="C95" s="4" t="s">
        <v>331</v>
      </c>
      <c r="D95" s="4" t="s">
        <v>332</v>
      </c>
      <c r="E95" s="1" t="s">
        <v>333</v>
      </c>
      <c r="F95" s="1">
        <v>78.14</v>
      </c>
      <c r="G95" s="1"/>
      <c r="H95" s="11"/>
      <c r="I95" s="5"/>
    </row>
    <row r="96" spans="1:9" ht="18" customHeight="1">
      <c r="A96" s="14"/>
      <c r="B96" s="13"/>
      <c r="C96" s="4" t="s">
        <v>334</v>
      </c>
      <c r="D96" s="4" t="s">
        <v>335</v>
      </c>
      <c r="E96" s="1" t="s">
        <v>17</v>
      </c>
      <c r="F96" s="1">
        <v>84.86</v>
      </c>
      <c r="G96" s="1"/>
      <c r="H96" s="11"/>
      <c r="I96" s="5"/>
    </row>
    <row r="97" spans="1:9" ht="18" customHeight="1">
      <c r="A97" s="14"/>
      <c r="B97" s="13"/>
      <c r="C97" s="4" t="s">
        <v>336</v>
      </c>
      <c r="D97" s="4" t="s">
        <v>337</v>
      </c>
      <c r="E97" s="1" t="s">
        <v>20</v>
      </c>
      <c r="F97" s="1">
        <v>92</v>
      </c>
      <c r="G97" s="1"/>
      <c r="H97" s="11"/>
      <c r="I97" s="5"/>
    </row>
    <row r="98" spans="1:9" ht="18" customHeight="1">
      <c r="A98" s="14"/>
      <c r="B98" s="13"/>
      <c r="C98" s="4" t="s">
        <v>338</v>
      </c>
      <c r="D98" s="4" t="s">
        <v>212</v>
      </c>
      <c r="E98" s="1" t="s">
        <v>339</v>
      </c>
      <c r="F98" s="1">
        <v>94.86</v>
      </c>
      <c r="G98" s="1"/>
      <c r="H98" s="11"/>
      <c r="I98" s="5"/>
    </row>
    <row r="99" spans="1:9" ht="18" customHeight="1">
      <c r="A99" s="14"/>
      <c r="B99" s="13"/>
      <c r="C99" s="4" t="s">
        <v>340</v>
      </c>
      <c r="D99" s="4" t="s">
        <v>341</v>
      </c>
      <c r="E99" s="1" t="s">
        <v>342</v>
      </c>
      <c r="F99" s="1">
        <v>94</v>
      </c>
      <c r="G99" s="1"/>
      <c r="H99" s="11"/>
      <c r="I99" s="5"/>
    </row>
    <row r="100" spans="1:9" ht="18" customHeight="1">
      <c r="A100" s="14"/>
      <c r="B100" s="13"/>
      <c r="C100" s="4" t="s">
        <v>343</v>
      </c>
      <c r="D100" s="4" t="s">
        <v>344</v>
      </c>
      <c r="E100" s="1" t="s">
        <v>345</v>
      </c>
      <c r="F100" s="1">
        <v>85.29</v>
      </c>
      <c r="G100" s="1"/>
      <c r="H100" s="11"/>
      <c r="I100" s="5"/>
    </row>
    <row r="101" spans="1:9" ht="18" customHeight="1">
      <c r="A101" s="14"/>
      <c r="B101" s="13"/>
      <c r="C101" s="4" t="s">
        <v>346</v>
      </c>
      <c r="D101" s="4" t="s">
        <v>347</v>
      </c>
      <c r="E101" s="1" t="s">
        <v>345</v>
      </c>
      <c r="F101" s="1">
        <v>77.14</v>
      </c>
      <c r="G101" s="1"/>
      <c r="H101" s="11"/>
      <c r="I101" s="5"/>
    </row>
    <row r="102" spans="1:9" ht="18" customHeight="1">
      <c r="A102" s="12" t="s">
        <v>384</v>
      </c>
      <c r="B102" s="13">
        <v>1</v>
      </c>
      <c r="C102" s="4" t="s">
        <v>348</v>
      </c>
      <c r="D102" s="4" t="s">
        <v>349</v>
      </c>
      <c r="E102" s="1" t="s">
        <v>350</v>
      </c>
      <c r="F102" s="1">
        <v>95.29</v>
      </c>
      <c r="G102" s="1"/>
      <c r="H102" s="11" t="s">
        <v>378</v>
      </c>
      <c r="I102" s="5"/>
    </row>
    <row r="103" spans="1:9" ht="18" customHeight="1">
      <c r="A103" s="14"/>
      <c r="B103" s="13"/>
      <c r="C103" s="4" t="s">
        <v>351</v>
      </c>
      <c r="D103" s="4" t="s">
        <v>352</v>
      </c>
      <c r="E103" s="1" t="s">
        <v>353</v>
      </c>
      <c r="F103" s="1">
        <v>88.86</v>
      </c>
      <c r="G103" s="1"/>
      <c r="H103" s="11"/>
      <c r="I103" s="5"/>
    </row>
    <row r="104" spans="1:9" ht="18" customHeight="1">
      <c r="A104" s="14"/>
      <c r="B104" s="13"/>
      <c r="C104" s="4" t="s">
        <v>354</v>
      </c>
      <c r="D104" s="4" t="s">
        <v>355</v>
      </c>
      <c r="E104" s="1" t="s">
        <v>133</v>
      </c>
      <c r="F104" s="1">
        <v>83.43</v>
      </c>
      <c r="G104" s="1"/>
      <c r="H104" s="11"/>
      <c r="I104" s="5"/>
    </row>
    <row r="105" spans="1:9" ht="18" customHeight="1">
      <c r="A105" s="12" t="s">
        <v>385</v>
      </c>
      <c r="B105" s="13">
        <v>2</v>
      </c>
      <c r="C105" s="4" t="s">
        <v>356</v>
      </c>
      <c r="D105" s="4" t="s">
        <v>357</v>
      </c>
      <c r="E105" s="1" t="s">
        <v>115</v>
      </c>
      <c r="F105" s="1">
        <v>95</v>
      </c>
      <c r="G105" s="1"/>
      <c r="H105" s="11" t="s">
        <v>378</v>
      </c>
      <c r="I105" s="5"/>
    </row>
    <row r="106" spans="1:9" ht="18" customHeight="1">
      <c r="A106" s="12"/>
      <c r="B106" s="13"/>
      <c r="C106" s="4" t="s">
        <v>358</v>
      </c>
      <c r="D106" s="4" t="s">
        <v>359</v>
      </c>
      <c r="E106" s="1" t="s">
        <v>360</v>
      </c>
      <c r="F106" s="1">
        <v>76.57</v>
      </c>
      <c r="G106" s="1"/>
      <c r="H106" s="11"/>
      <c r="I106" s="5"/>
    </row>
    <row r="107" spans="1:9" ht="18" customHeight="1">
      <c r="A107" s="12"/>
      <c r="B107" s="13"/>
      <c r="C107" s="4" t="s">
        <v>361</v>
      </c>
      <c r="D107" s="4" t="s">
        <v>362</v>
      </c>
      <c r="E107" s="1" t="s">
        <v>363</v>
      </c>
      <c r="F107" s="1">
        <v>91.14</v>
      </c>
      <c r="G107" s="1"/>
      <c r="H107" s="11"/>
      <c r="I107" s="5"/>
    </row>
    <row r="108" spans="1:9" ht="18" customHeight="1">
      <c r="A108" s="12"/>
      <c r="B108" s="13"/>
      <c r="C108" s="4" t="s">
        <v>364</v>
      </c>
      <c r="D108" s="4" t="s">
        <v>365</v>
      </c>
      <c r="E108" s="1" t="s">
        <v>366</v>
      </c>
      <c r="F108" s="1">
        <v>91.14</v>
      </c>
      <c r="G108" s="1"/>
      <c r="H108" s="11"/>
      <c r="I108" s="5"/>
    </row>
    <row r="109" spans="1:9" ht="18" customHeight="1">
      <c r="A109" s="12"/>
      <c r="B109" s="13"/>
      <c r="C109" s="4" t="s">
        <v>367</v>
      </c>
      <c r="D109" s="4" t="s">
        <v>368</v>
      </c>
      <c r="E109" s="1" t="s">
        <v>133</v>
      </c>
      <c r="F109" s="1">
        <v>93.43</v>
      </c>
      <c r="G109" s="1"/>
      <c r="H109" s="11"/>
      <c r="I109" s="5"/>
    </row>
    <row r="110" spans="1:9" ht="18" customHeight="1">
      <c r="A110" s="12"/>
      <c r="B110" s="13"/>
      <c r="C110" s="4" t="s">
        <v>419</v>
      </c>
      <c r="D110" s="4" t="s">
        <v>420</v>
      </c>
      <c r="E110" s="1" t="s">
        <v>421</v>
      </c>
      <c r="F110" s="1">
        <v>92.71</v>
      </c>
      <c r="G110" s="1"/>
      <c r="H110" s="11"/>
      <c r="I110" s="5"/>
    </row>
    <row r="111" spans="1:9" ht="18" customHeight="1">
      <c r="A111" s="12" t="s">
        <v>387</v>
      </c>
      <c r="B111" s="13">
        <v>5</v>
      </c>
      <c r="C111" s="4" t="s">
        <v>49</v>
      </c>
      <c r="D111" s="4" t="s">
        <v>50</v>
      </c>
      <c r="E111" s="1" t="s">
        <v>51</v>
      </c>
      <c r="F111" s="1">
        <v>91.1</v>
      </c>
      <c r="G111" s="1"/>
      <c r="H111" s="11" t="s">
        <v>378</v>
      </c>
      <c r="I111" s="5"/>
    </row>
    <row r="112" spans="1:9" ht="18" customHeight="1">
      <c r="A112" s="12"/>
      <c r="B112" s="13"/>
      <c r="C112" s="4" t="s">
        <v>52</v>
      </c>
      <c r="D112" s="4" t="s">
        <v>53</v>
      </c>
      <c r="E112" s="1" t="s">
        <v>54</v>
      </c>
      <c r="F112" s="1">
        <v>89.6</v>
      </c>
      <c r="G112" s="1"/>
      <c r="H112" s="11"/>
      <c r="I112" s="5"/>
    </row>
    <row r="113" spans="1:9" ht="18" customHeight="1">
      <c r="A113" s="12"/>
      <c r="B113" s="13"/>
      <c r="C113" s="4" t="s">
        <v>55</v>
      </c>
      <c r="D113" s="4" t="s">
        <v>56</v>
      </c>
      <c r="E113" s="1" t="s">
        <v>57</v>
      </c>
      <c r="F113" s="1">
        <v>87.8</v>
      </c>
      <c r="G113" s="1"/>
      <c r="H113" s="11"/>
      <c r="I113" s="5"/>
    </row>
    <row r="114" spans="1:9" ht="18" customHeight="1">
      <c r="A114" s="12"/>
      <c r="B114" s="13"/>
      <c r="C114" s="4" t="s">
        <v>58</v>
      </c>
      <c r="D114" s="4" t="s">
        <v>59</v>
      </c>
      <c r="E114" s="1" t="s">
        <v>60</v>
      </c>
      <c r="F114" s="1">
        <v>90.2</v>
      </c>
      <c r="G114" s="1"/>
      <c r="H114" s="11"/>
      <c r="I114" s="5"/>
    </row>
    <row r="115" spans="1:9" ht="18" customHeight="1">
      <c r="A115" s="12"/>
      <c r="B115" s="13"/>
      <c r="C115" s="4" t="s">
        <v>61</v>
      </c>
      <c r="D115" s="4" t="s">
        <v>62</v>
      </c>
      <c r="E115" s="1" t="s">
        <v>63</v>
      </c>
      <c r="F115" s="1">
        <v>82.6</v>
      </c>
      <c r="G115" s="1"/>
      <c r="H115" s="11"/>
      <c r="I115" s="5"/>
    </row>
    <row r="116" spans="1:9" ht="18" customHeight="1">
      <c r="A116" s="12"/>
      <c r="B116" s="13"/>
      <c r="C116" s="4" t="s">
        <v>64</v>
      </c>
      <c r="D116" s="4" t="s">
        <v>65</v>
      </c>
      <c r="E116" s="1" t="s">
        <v>66</v>
      </c>
      <c r="F116" s="1">
        <v>90</v>
      </c>
      <c r="G116" s="1"/>
      <c r="H116" s="11"/>
      <c r="I116" s="5"/>
    </row>
    <row r="117" spans="1:9" ht="18" customHeight="1">
      <c r="A117" s="12"/>
      <c r="B117" s="13"/>
      <c r="C117" s="4" t="s">
        <v>68</v>
      </c>
      <c r="D117" s="4" t="s">
        <v>69</v>
      </c>
      <c r="E117" s="1" t="s">
        <v>70</v>
      </c>
      <c r="F117" s="1">
        <v>87.6</v>
      </c>
      <c r="G117" s="1"/>
      <c r="H117" s="11"/>
      <c r="I117" s="5"/>
    </row>
    <row r="118" spans="1:9" ht="18" customHeight="1">
      <c r="A118" s="12"/>
      <c r="B118" s="13"/>
      <c r="C118" s="4" t="s">
        <v>71</v>
      </c>
      <c r="D118" s="4" t="s">
        <v>72</v>
      </c>
      <c r="E118" s="1" t="s">
        <v>73</v>
      </c>
      <c r="F118" s="1">
        <v>87.2</v>
      </c>
      <c r="G118" s="1"/>
      <c r="H118" s="11"/>
      <c r="I118" s="5"/>
    </row>
    <row r="119" spans="1:9" ht="18" customHeight="1">
      <c r="A119" s="12"/>
      <c r="B119" s="13"/>
      <c r="C119" s="4" t="s">
        <v>74</v>
      </c>
      <c r="D119" s="4" t="s">
        <v>75</v>
      </c>
      <c r="E119" s="1" t="s">
        <v>29</v>
      </c>
      <c r="F119" s="1">
        <v>91.7</v>
      </c>
      <c r="G119" s="1"/>
      <c r="H119" s="11"/>
      <c r="I119" s="5"/>
    </row>
    <row r="120" spans="1:9" ht="18" customHeight="1">
      <c r="A120" s="12"/>
      <c r="B120" s="13"/>
      <c r="C120" s="4" t="s">
        <v>76</v>
      </c>
      <c r="D120" s="4" t="s">
        <v>77</v>
      </c>
      <c r="E120" s="1" t="s">
        <v>78</v>
      </c>
      <c r="F120" s="1">
        <v>92.2</v>
      </c>
      <c r="G120" s="1"/>
      <c r="H120" s="11"/>
      <c r="I120" s="5"/>
    </row>
    <row r="121" spans="1:9" ht="18" customHeight="1">
      <c r="A121" s="12"/>
      <c r="B121" s="13"/>
      <c r="C121" s="4" t="s">
        <v>79</v>
      </c>
      <c r="D121" s="4" t="s">
        <v>80</v>
      </c>
      <c r="E121" s="1" t="s">
        <v>81</v>
      </c>
      <c r="F121" s="1">
        <v>94.2</v>
      </c>
      <c r="G121" s="1"/>
      <c r="H121" s="11"/>
      <c r="I121" s="5"/>
    </row>
    <row r="122" spans="1:9" ht="18" customHeight="1">
      <c r="A122" s="12"/>
      <c r="B122" s="13"/>
      <c r="C122" s="4" t="s">
        <v>82</v>
      </c>
      <c r="D122" s="4" t="s">
        <v>83</v>
      </c>
      <c r="E122" s="1" t="s">
        <v>81</v>
      </c>
      <c r="F122" s="1">
        <v>94.9</v>
      </c>
      <c r="G122" s="1"/>
      <c r="H122" s="11"/>
      <c r="I122" s="5"/>
    </row>
    <row r="123" spans="1:9" ht="18" customHeight="1">
      <c r="A123" s="12"/>
      <c r="B123" s="13"/>
      <c r="C123" s="4" t="s">
        <v>84</v>
      </c>
      <c r="D123" s="4" t="s">
        <v>85</v>
      </c>
      <c r="E123" s="1" t="s">
        <v>86</v>
      </c>
      <c r="F123" s="1">
        <v>93.5</v>
      </c>
      <c r="G123" s="1"/>
      <c r="H123" s="11"/>
      <c r="I123" s="5"/>
    </row>
    <row r="124" spans="1:9" ht="18" customHeight="1">
      <c r="A124" s="12"/>
      <c r="B124" s="13"/>
      <c r="C124" s="4" t="s">
        <v>87</v>
      </c>
      <c r="D124" s="4" t="s">
        <v>88</v>
      </c>
      <c r="E124" s="1" t="s">
        <v>89</v>
      </c>
      <c r="F124" s="1">
        <v>90.8</v>
      </c>
      <c r="G124" s="1"/>
      <c r="H124" s="11"/>
      <c r="I124" s="5"/>
    </row>
    <row r="125" spans="1:9" ht="18" customHeight="1">
      <c r="A125" s="12"/>
      <c r="B125" s="13"/>
      <c r="C125" s="4" t="s">
        <v>434</v>
      </c>
      <c r="D125" s="4" t="s">
        <v>435</v>
      </c>
      <c r="E125" s="1" t="s">
        <v>436</v>
      </c>
      <c r="F125" s="1">
        <v>87</v>
      </c>
      <c r="G125" s="1"/>
      <c r="H125" s="11"/>
      <c r="I125" s="5"/>
    </row>
    <row r="126" spans="1:9" ht="18" customHeight="1">
      <c r="A126" s="12" t="s">
        <v>388</v>
      </c>
      <c r="B126" s="13">
        <v>2</v>
      </c>
      <c r="C126" s="4" t="s">
        <v>192</v>
      </c>
      <c r="D126" s="4" t="s">
        <v>193</v>
      </c>
      <c r="E126" s="1" t="s">
        <v>8</v>
      </c>
      <c r="F126" s="1">
        <v>96.2</v>
      </c>
      <c r="G126" s="1"/>
      <c r="H126" s="11" t="s">
        <v>378</v>
      </c>
      <c r="I126" s="5"/>
    </row>
    <row r="127" spans="1:9" ht="18" customHeight="1">
      <c r="A127" s="13"/>
      <c r="B127" s="13"/>
      <c r="C127" s="4" t="s">
        <v>194</v>
      </c>
      <c r="D127" s="4" t="s">
        <v>195</v>
      </c>
      <c r="E127" s="1" t="s">
        <v>189</v>
      </c>
      <c r="F127" s="1">
        <v>74.8</v>
      </c>
      <c r="G127" s="1"/>
      <c r="H127" s="11"/>
      <c r="I127" s="5"/>
    </row>
    <row r="128" spans="1:9" ht="18" customHeight="1">
      <c r="A128" s="13"/>
      <c r="B128" s="13"/>
      <c r="C128" s="4" t="s">
        <v>196</v>
      </c>
      <c r="D128" s="4" t="s">
        <v>197</v>
      </c>
      <c r="E128" s="1" t="s">
        <v>135</v>
      </c>
      <c r="F128" s="1">
        <v>76.8</v>
      </c>
      <c r="G128" s="1"/>
      <c r="H128" s="11"/>
      <c r="I128" s="5"/>
    </row>
    <row r="129" spans="1:9" ht="18" customHeight="1">
      <c r="A129" s="13"/>
      <c r="B129" s="13"/>
      <c r="C129" s="4" t="s">
        <v>198</v>
      </c>
      <c r="D129" s="4" t="s">
        <v>199</v>
      </c>
      <c r="E129" s="1" t="s">
        <v>200</v>
      </c>
      <c r="F129" s="1">
        <v>86.4</v>
      </c>
      <c r="G129" s="1"/>
      <c r="H129" s="11"/>
      <c r="I129" s="5"/>
    </row>
    <row r="130" spans="1:9" ht="18" customHeight="1">
      <c r="A130" s="13"/>
      <c r="B130" s="13"/>
      <c r="C130" s="4" t="s">
        <v>201</v>
      </c>
      <c r="D130" s="4" t="s">
        <v>202</v>
      </c>
      <c r="E130" s="1" t="s">
        <v>136</v>
      </c>
      <c r="F130" s="1">
        <v>88.8</v>
      </c>
      <c r="G130" s="1"/>
      <c r="H130" s="11"/>
      <c r="I130" s="5"/>
    </row>
    <row r="131" spans="1:9" ht="18" customHeight="1">
      <c r="A131" s="13"/>
      <c r="B131" s="13"/>
      <c r="C131" s="4" t="s">
        <v>203</v>
      </c>
      <c r="D131" s="4" t="s">
        <v>204</v>
      </c>
      <c r="E131" s="1" t="s">
        <v>205</v>
      </c>
      <c r="F131" s="1">
        <v>82.2</v>
      </c>
      <c r="G131" s="1"/>
      <c r="H131" s="11"/>
      <c r="I131" s="5"/>
    </row>
    <row r="132" spans="1:9" ht="18" customHeight="1">
      <c r="A132" s="12" t="s">
        <v>389</v>
      </c>
      <c r="B132" s="13">
        <v>1</v>
      </c>
      <c r="C132" s="4" t="s">
        <v>206</v>
      </c>
      <c r="D132" s="4" t="s">
        <v>207</v>
      </c>
      <c r="E132" s="1" t="s">
        <v>208</v>
      </c>
      <c r="F132" s="1">
        <v>93.4</v>
      </c>
      <c r="G132" s="1"/>
      <c r="H132" s="11" t="s">
        <v>377</v>
      </c>
      <c r="I132" s="5"/>
    </row>
    <row r="133" spans="1:9" ht="18" customHeight="1">
      <c r="A133" s="13"/>
      <c r="B133" s="13"/>
      <c r="C133" s="4" t="s">
        <v>209</v>
      </c>
      <c r="D133" s="4" t="s">
        <v>210</v>
      </c>
      <c r="E133" s="1" t="s">
        <v>134</v>
      </c>
      <c r="F133" s="1">
        <v>82.4</v>
      </c>
      <c r="G133" s="1"/>
      <c r="H133" s="11"/>
      <c r="I133" s="5"/>
    </row>
    <row r="134" spans="1:9" ht="18" customHeight="1">
      <c r="A134" s="13"/>
      <c r="B134" s="13"/>
      <c r="C134" s="4" t="s">
        <v>211</v>
      </c>
      <c r="D134" s="4" t="s">
        <v>212</v>
      </c>
      <c r="E134" s="1" t="s">
        <v>190</v>
      </c>
      <c r="F134" s="1">
        <v>97.8</v>
      </c>
      <c r="G134" s="1"/>
      <c r="H134" s="11"/>
      <c r="I134" s="5"/>
    </row>
    <row r="135" spans="1:9" ht="18" customHeight="1">
      <c r="A135" s="12" t="s">
        <v>390</v>
      </c>
      <c r="B135" s="13">
        <v>5</v>
      </c>
      <c r="C135" s="4" t="s">
        <v>3</v>
      </c>
      <c r="D135" s="4" t="s">
        <v>4</v>
      </c>
      <c r="E135" s="1" t="s">
        <v>5</v>
      </c>
      <c r="F135" s="1">
        <v>89</v>
      </c>
      <c r="G135" s="1"/>
      <c r="H135" s="11" t="s">
        <v>378</v>
      </c>
      <c r="I135" s="5"/>
    </row>
    <row r="136" spans="1:9" ht="18" customHeight="1">
      <c r="A136" s="13"/>
      <c r="B136" s="13"/>
      <c r="C136" s="4" t="s">
        <v>6</v>
      </c>
      <c r="D136" s="4" t="s">
        <v>7</v>
      </c>
      <c r="E136" s="1" t="s">
        <v>8</v>
      </c>
      <c r="F136" s="1">
        <v>90.6</v>
      </c>
      <c r="G136" s="1"/>
      <c r="H136" s="11"/>
      <c r="I136" s="5"/>
    </row>
    <row r="137" spans="1:9" ht="18" customHeight="1">
      <c r="A137" s="13"/>
      <c r="B137" s="13"/>
      <c r="C137" s="4" t="s">
        <v>9</v>
      </c>
      <c r="D137" s="4" t="s">
        <v>10</v>
      </c>
      <c r="E137" s="1" t="s">
        <v>11</v>
      </c>
      <c r="F137" s="1">
        <v>84.8</v>
      </c>
      <c r="G137" s="1"/>
      <c r="H137" s="11"/>
      <c r="I137" s="5"/>
    </row>
    <row r="138" spans="1:9" ht="18" customHeight="1">
      <c r="A138" s="13"/>
      <c r="B138" s="13"/>
      <c r="C138" s="4" t="s">
        <v>12</v>
      </c>
      <c r="D138" s="4" t="s">
        <v>13</v>
      </c>
      <c r="E138" s="1" t="s">
        <v>14</v>
      </c>
      <c r="F138" s="1">
        <v>88.8</v>
      </c>
      <c r="G138" s="1"/>
      <c r="H138" s="11"/>
      <c r="I138" s="5"/>
    </row>
    <row r="139" spans="1:9" ht="18" customHeight="1">
      <c r="A139" s="13"/>
      <c r="B139" s="13"/>
      <c r="C139" s="4" t="s">
        <v>15</v>
      </c>
      <c r="D139" s="4" t="s">
        <v>16</v>
      </c>
      <c r="E139" s="1" t="s">
        <v>17</v>
      </c>
      <c r="F139" s="1">
        <v>89.4</v>
      </c>
      <c r="G139" s="1"/>
      <c r="H139" s="11"/>
      <c r="I139" s="5"/>
    </row>
    <row r="140" spans="1:9" ht="18" customHeight="1">
      <c r="A140" s="13"/>
      <c r="B140" s="13"/>
      <c r="C140" s="4" t="s">
        <v>18</v>
      </c>
      <c r="D140" s="4" t="s">
        <v>19</v>
      </c>
      <c r="E140" s="1" t="s">
        <v>20</v>
      </c>
      <c r="F140" s="1">
        <v>93.8</v>
      </c>
      <c r="G140" s="1"/>
      <c r="H140" s="11"/>
      <c r="I140" s="5"/>
    </row>
    <row r="141" spans="1:9" ht="18" customHeight="1">
      <c r="A141" s="13"/>
      <c r="B141" s="13"/>
      <c r="C141" s="4" t="s">
        <v>21</v>
      </c>
      <c r="D141" s="4" t="s">
        <v>22</v>
      </c>
      <c r="E141" s="1" t="s">
        <v>23</v>
      </c>
      <c r="F141" s="1">
        <v>86.4</v>
      </c>
      <c r="G141" s="1"/>
      <c r="H141" s="11"/>
      <c r="I141" s="5"/>
    </row>
    <row r="142" spans="1:9" ht="18" customHeight="1">
      <c r="A142" s="13"/>
      <c r="B142" s="13"/>
      <c r="C142" s="4" t="s">
        <v>24</v>
      </c>
      <c r="D142" s="4" t="s">
        <v>25</v>
      </c>
      <c r="E142" s="1" t="s">
        <v>26</v>
      </c>
      <c r="F142" s="1">
        <v>87</v>
      </c>
      <c r="G142" s="1"/>
      <c r="H142" s="11"/>
      <c r="I142" s="5"/>
    </row>
    <row r="143" spans="1:9" ht="18" customHeight="1">
      <c r="A143" s="13"/>
      <c r="B143" s="13"/>
      <c r="C143" s="4" t="s">
        <v>27</v>
      </c>
      <c r="D143" s="4" t="s">
        <v>28</v>
      </c>
      <c r="E143" s="1" t="s">
        <v>29</v>
      </c>
      <c r="F143" s="1">
        <v>86.6</v>
      </c>
      <c r="G143" s="1"/>
      <c r="H143" s="11"/>
      <c r="I143" s="5"/>
    </row>
    <row r="144" spans="1:9" ht="18" customHeight="1">
      <c r="A144" s="13"/>
      <c r="B144" s="13"/>
      <c r="C144" s="4" t="s">
        <v>30</v>
      </c>
      <c r="D144" s="4" t="s">
        <v>31</v>
      </c>
      <c r="E144" s="1" t="s">
        <v>32</v>
      </c>
      <c r="F144" s="1">
        <v>91.2</v>
      </c>
      <c r="G144" s="1"/>
      <c r="H144" s="11"/>
      <c r="I144" s="5"/>
    </row>
    <row r="145" spans="1:9" ht="18" customHeight="1">
      <c r="A145" s="13"/>
      <c r="B145" s="13"/>
      <c r="C145" s="4" t="s">
        <v>33</v>
      </c>
      <c r="D145" s="4" t="s">
        <v>34</v>
      </c>
      <c r="E145" s="1" t="s">
        <v>35</v>
      </c>
      <c r="F145" s="1">
        <v>89.4</v>
      </c>
      <c r="G145" s="1"/>
      <c r="H145" s="11"/>
      <c r="I145" s="5"/>
    </row>
    <row r="146" spans="1:9" ht="18" customHeight="1">
      <c r="A146" s="13"/>
      <c r="B146" s="13"/>
      <c r="C146" s="4" t="s">
        <v>36</v>
      </c>
      <c r="D146" s="4" t="s">
        <v>37</v>
      </c>
      <c r="E146" s="1" t="s">
        <v>38</v>
      </c>
      <c r="F146" s="1">
        <v>89</v>
      </c>
      <c r="G146" s="1"/>
      <c r="H146" s="11"/>
      <c r="I146" s="5"/>
    </row>
    <row r="147" spans="1:9" ht="18" customHeight="1">
      <c r="A147" s="13"/>
      <c r="B147" s="13"/>
      <c r="C147" s="4" t="s">
        <v>39</v>
      </c>
      <c r="D147" s="4" t="s">
        <v>40</v>
      </c>
      <c r="E147" s="1" t="s">
        <v>41</v>
      </c>
      <c r="F147" s="8" t="s">
        <v>438</v>
      </c>
      <c r="G147" s="1"/>
      <c r="H147" s="11"/>
      <c r="I147" s="5"/>
    </row>
    <row r="148" spans="1:9" ht="18" customHeight="1">
      <c r="A148" s="13"/>
      <c r="B148" s="13"/>
      <c r="C148" s="4" t="s">
        <v>42</v>
      </c>
      <c r="D148" s="4" t="s">
        <v>43</v>
      </c>
      <c r="E148" s="1" t="s">
        <v>44</v>
      </c>
      <c r="F148" s="1">
        <v>90.6</v>
      </c>
      <c r="G148" s="1"/>
      <c r="H148" s="11"/>
      <c r="I148" s="5"/>
    </row>
    <row r="149" spans="1:9" ht="18" customHeight="1">
      <c r="A149" s="13"/>
      <c r="B149" s="13"/>
      <c r="C149" s="4" t="s">
        <v>45</v>
      </c>
      <c r="D149" s="4" t="s">
        <v>46</v>
      </c>
      <c r="E149" s="1" t="s">
        <v>47</v>
      </c>
      <c r="F149" s="1">
        <v>90.6</v>
      </c>
      <c r="G149" s="1"/>
      <c r="H149" s="11"/>
      <c r="I149" s="5"/>
    </row>
  </sheetData>
  <sheetProtection/>
  <mergeCells count="46">
    <mergeCell ref="A105:A110"/>
    <mergeCell ref="B105:B110"/>
    <mergeCell ref="A78:A92"/>
    <mergeCell ref="B78:B92"/>
    <mergeCell ref="H78:H92"/>
    <mergeCell ref="A3:A5"/>
    <mergeCell ref="B3:B5"/>
    <mergeCell ref="H3:H5"/>
    <mergeCell ref="A93:A101"/>
    <mergeCell ref="B132:B134"/>
    <mergeCell ref="H132:H134"/>
    <mergeCell ref="A6:A7"/>
    <mergeCell ref="B6:B7"/>
    <mergeCell ref="H6:H7"/>
    <mergeCell ref="B93:B101"/>
    <mergeCell ref="H93:H101"/>
    <mergeCell ref="A102:A104"/>
    <mergeCell ref="B102:B104"/>
    <mergeCell ref="H102:H104"/>
    <mergeCell ref="A30:A44"/>
    <mergeCell ref="B30:B44"/>
    <mergeCell ref="H30:H44"/>
    <mergeCell ref="A135:A149"/>
    <mergeCell ref="B135:B149"/>
    <mergeCell ref="H135:H149"/>
    <mergeCell ref="A126:A131"/>
    <mergeCell ref="B126:B131"/>
    <mergeCell ref="H126:H131"/>
    <mergeCell ref="A132:A134"/>
    <mergeCell ref="A63:A77"/>
    <mergeCell ref="B63:B77"/>
    <mergeCell ref="H63:H77"/>
    <mergeCell ref="A48:A62"/>
    <mergeCell ref="A45:A47"/>
    <mergeCell ref="B45:B47"/>
    <mergeCell ref="H45:H47"/>
    <mergeCell ref="A1:I1"/>
    <mergeCell ref="H105:H110"/>
    <mergeCell ref="A8:A29"/>
    <mergeCell ref="B8:B29"/>
    <mergeCell ref="H8:H29"/>
    <mergeCell ref="A111:A125"/>
    <mergeCell ref="B111:B125"/>
    <mergeCell ref="H111:H125"/>
    <mergeCell ref="B48:B62"/>
    <mergeCell ref="H48:H62"/>
  </mergeCells>
  <printOptions/>
  <pageMargins left="0.5" right="0.27" top="0.61" bottom="0.42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2019-10-13T08:17:50Z</cp:lastPrinted>
  <dcterms:created xsi:type="dcterms:W3CDTF">2019-09-25T03:19:53Z</dcterms:created>
  <dcterms:modified xsi:type="dcterms:W3CDTF">2019-10-13T08:47:47Z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