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8940"/>
  </bookViews>
  <sheets>
    <sheet name="Sheet1" sheetId="1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I7" i="1"/>
  <c r="I12" l="1"/>
  <c r="I11"/>
  <c r="I10"/>
  <c r="I9"/>
  <c r="I8"/>
  <c r="I5"/>
  <c r="I6"/>
  <c r="I4"/>
</calcChain>
</file>

<file path=xl/sharedStrings.xml><?xml version="1.0" encoding="utf-8"?>
<sst xmlns="http://schemas.openxmlformats.org/spreadsheetml/2006/main" count="86" uniqueCount="55">
  <si>
    <t>序号</t>
  </si>
  <si>
    <t>单位咨询电话</t>
  </si>
  <si>
    <t>附件：</t>
    <phoneticPr fontId="3" type="noConversion"/>
  </si>
  <si>
    <t>合格</t>
  </si>
  <si>
    <t>招聘岗位</t>
  </si>
  <si>
    <t>岗位代码</t>
  </si>
  <si>
    <t>准考证号</t>
  </si>
  <si>
    <t>姓名</t>
  </si>
  <si>
    <t>身份证号</t>
  </si>
  <si>
    <t>笔试
成绩</t>
  </si>
  <si>
    <t>面试
成绩</t>
  </si>
  <si>
    <t>总成绩</t>
  </si>
  <si>
    <t>考察
情况</t>
  </si>
  <si>
    <t>体检
结果</t>
  </si>
  <si>
    <t>2019年淄博师范高等专科学校公开招聘教师拟聘用人员名单</t>
    <phoneticPr fontId="1" type="noConversion"/>
  </si>
  <si>
    <t>0533-3821016</t>
    <phoneticPr fontId="1" type="noConversion"/>
  </si>
  <si>
    <t>信息技术教师</t>
  </si>
  <si>
    <t>李明洁</t>
  </si>
  <si>
    <t>书法教师</t>
  </si>
  <si>
    <t>李雪晴</t>
  </si>
  <si>
    <t>音乐教师</t>
  </si>
  <si>
    <t>孙歆</t>
  </si>
  <si>
    <t>学前教育教师</t>
  </si>
  <si>
    <t>庞贝贝</t>
  </si>
  <si>
    <t>辅导员A</t>
  </si>
  <si>
    <t>赵越</t>
  </si>
  <si>
    <t>王娅诺</t>
  </si>
  <si>
    <t>侯娟娟</t>
  </si>
  <si>
    <t>张雪</t>
  </si>
  <si>
    <t>辅导员B</t>
  </si>
  <si>
    <t>王剑飞</t>
  </si>
  <si>
    <t>401030103</t>
  </si>
  <si>
    <t>3903751703</t>
  </si>
  <si>
    <t>401030105</t>
  </si>
  <si>
    <t>3903751529</t>
  </si>
  <si>
    <t>401030106</t>
  </si>
  <si>
    <t>3903751702</t>
  </si>
  <si>
    <t>401030104</t>
  </si>
  <si>
    <t>3903751829</t>
  </si>
  <si>
    <t>401030107</t>
  </si>
  <si>
    <t>3903751602</t>
  </si>
  <si>
    <t>3903751816</t>
  </si>
  <si>
    <t>3903751721</t>
  </si>
  <si>
    <t>3903751525</t>
  </si>
  <si>
    <t>401030108</t>
  </si>
  <si>
    <t>3903751625</t>
  </si>
  <si>
    <t>3703061992******27</t>
    <phoneticPr fontId="3" type="noConversion"/>
  </si>
  <si>
    <t>4108821992******20</t>
    <phoneticPr fontId="3" type="noConversion"/>
  </si>
  <si>
    <t>3703021992******24</t>
    <phoneticPr fontId="3" type="noConversion"/>
  </si>
  <si>
    <t>3703061988******25</t>
    <phoneticPr fontId="3" type="noConversion"/>
  </si>
  <si>
    <t>3703021993******24</t>
    <phoneticPr fontId="3" type="noConversion"/>
  </si>
  <si>
    <t>3713231992******25</t>
    <phoneticPr fontId="3" type="noConversion"/>
  </si>
  <si>
    <t>3707831986******2X</t>
    <phoneticPr fontId="3" type="noConversion"/>
  </si>
  <si>
    <t>3703021991******28</t>
    <phoneticPr fontId="3" type="noConversion"/>
  </si>
  <si>
    <t>3703041991******11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</si>
</sst>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8"/>
      <color theme="1"/>
      <name val="宋体"/>
      <family val="2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name val="黑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49" fontId="12" fillId="3" borderId="1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N7" sqref="N7"/>
    </sheetView>
  </sheetViews>
  <sheetFormatPr defaultColWidth="9" defaultRowHeight="13.5"/>
  <cols>
    <col min="1" max="1" width="5.875" style="1" customWidth="1"/>
    <col min="2" max="2" width="15" style="1" customWidth="1"/>
    <col min="3" max="3" width="12.375" style="1" customWidth="1"/>
    <col min="4" max="4" width="14.5" style="1" customWidth="1"/>
    <col min="5" max="5" width="11.125" style="1" customWidth="1"/>
    <col min="6" max="6" width="20.5" style="1" customWidth="1"/>
    <col min="7" max="8" width="8.375" style="1" customWidth="1"/>
    <col min="9" max="9" width="8.875" style="1" customWidth="1"/>
    <col min="10" max="10" width="7.75" style="1" customWidth="1"/>
    <col min="11" max="11" width="7.125" style="1" customWidth="1"/>
    <col min="12" max="12" width="14.875" style="1" customWidth="1"/>
    <col min="13" max="16384" width="9" style="1"/>
  </cols>
  <sheetData>
    <row r="1" spans="1:12" s="2" customFormat="1" ht="21.75" customHeight="1">
      <c r="A1" s="16" t="s">
        <v>2</v>
      </c>
      <c r="B1" s="16"/>
    </row>
    <row r="2" spans="1:12" s="3" customFormat="1" ht="37.5" customHeight="1">
      <c r="A2" s="14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4" customFormat="1" ht="38.25" customHeight="1">
      <c r="A3" s="8" t="s">
        <v>0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</v>
      </c>
    </row>
    <row r="4" spans="1:12" s="4" customFormat="1" ht="30" customHeight="1">
      <c r="A4" s="6">
        <v>1</v>
      </c>
      <c r="B4" s="11" t="s">
        <v>16</v>
      </c>
      <c r="C4" s="20" t="s">
        <v>31</v>
      </c>
      <c r="D4" s="17" t="s">
        <v>32</v>
      </c>
      <c r="E4" s="17" t="s">
        <v>17</v>
      </c>
      <c r="F4" s="12" t="s">
        <v>46</v>
      </c>
      <c r="G4" s="18">
        <v>66.400000000000006</v>
      </c>
      <c r="H4" s="20">
        <v>87.12</v>
      </c>
      <c r="I4" s="20">
        <f t="shared" ref="I4:I12" si="0">G4*0.5+H4*0.5</f>
        <v>76.760000000000005</v>
      </c>
      <c r="J4" s="7" t="s">
        <v>3</v>
      </c>
      <c r="K4" s="7" t="s">
        <v>3</v>
      </c>
      <c r="L4" s="7" t="s">
        <v>15</v>
      </c>
    </row>
    <row r="5" spans="1:12" s="4" customFormat="1" ht="30" customHeight="1">
      <c r="A5" s="6">
        <v>2</v>
      </c>
      <c r="B5" s="11" t="s">
        <v>22</v>
      </c>
      <c r="C5" s="17" t="s">
        <v>37</v>
      </c>
      <c r="D5" s="17" t="s">
        <v>38</v>
      </c>
      <c r="E5" s="17" t="s">
        <v>23</v>
      </c>
      <c r="F5" s="12" t="s">
        <v>47</v>
      </c>
      <c r="G5" s="18">
        <v>80.2</v>
      </c>
      <c r="H5" s="20">
        <v>87.4</v>
      </c>
      <c r="I5" s="20">
        <f t="shared" si="0"/>
        <v>83.800000000000011</v>
      </c>
      <c r="J5" s="7" t="s">
        <v>3</v>
      </c>
      <c r="K5" s="7" t="s">
        <v>3</v>
      </c>
      <c r="L5" s="7" t="s">
        <v>15</v>
      </c>
    </row>
    <row r="6" spans="1:12" s="4" customFormat="1" ht="30" customHeight="1">
      <c r="A6" s="6">
        <v>3</v>
      </c>
      <c r="B6" s="12" t="s">
        <v>18</v>
      </c>
      <c r="C6" s="17" t="s">
        <v>33</v>
      </c>
      <c r="D6" s="17" t="s">
        <v>34</v>
      </c>
      <c r="E6" s="17" t="s">
        <v>19</v>
      </c>
      <c r="F6" s="12" t="s">
        <v>48</v>
      </c>
      <c r="G6" s="19">
        <v>73.599999999999994</v>
      </c>
      <c r="H6" s="17">
        <v>87.84</v>
      </c>
      <c r="I6" s="17">
        <f t="shared" si="0"/>
        <v>80.72</v>
      </c>
      <c r="J6" s="7" t="s">
        <v>3</v>
      </c>
      <c r="K6" s="7" t="s">
        <v>3</v>
      </c>
      <c r="L6" s="7" t="s">
        <v>15</v>
      </c>
    </row>
    <row r="7" spans="1:12" s="4" customFormat="1" ht="30" customHeight="1">
      <c r="A7" s="6">
        <v>4</v>
      </c>
      <c r="B7" s="11" t="s">
        <v>20</v>
      </c>
      <c r="C7" s="17" t="s">
        <v>35</v>
      </c>
      <c r="D7" s="17" t="s">
        <v>36</v>
      </c>
      <c r="E7" s="17" t="s">
        <v>21</v>
      </c>
      <c r="F7" s="12" t="s">
        <v>49</v>
      </c>
      <c r="G7" s="18">
        <v>72.3</v>
      </c>
      <c r="H7" s="20">
        <v>92.23</v>
      </c>
      <c r="I7" s="21">
        <f>G7*0.5+H7*0.5</f>
        <v>82.265000000000001</v>
      </c>
      <c r="J7" s="7" t="s">
        <v>3</v>
      </c>
      <c r="K7" s="7" t="s">
        <v>3</v>
      </c>
      <c r="L7" s="7" t="s">
        <v>15</v>
      </c>
    </row>
    <row r="8" spans="1:12" s="4" customFormat="1" ht="30" customHeight="1">
      <c r="A8" s="6">
        <v>5</v>
      </c>
      <c r="B8" s="12" t="s">
        <v>24</v>
      </c>
      <c r="C8" s="17" t="s">
        <v>39</v>
      </c>
      <c r="D8" s="17" t="s">
        <v>40</v>
      </c>
      <c r="E8" s="17" t="s">
        <v>25</v>
      </c>
      <c r="F8" s="12" t="s">
        <v>50</v>
      </c>
      <c r="G8" s="19">
        <v>76.099999999999994</v>
      </c>
      <c r="H8" s="17">
        <v>89.8</v>
      </c>
      <c r="I8" s="17">
        <f t="shared" si="0"/>
        <v>82.949999999999989</v>
      </c>
      <c r="J8" s="7" t="s">
        <v>3</v>
      </c>
      <c r="K8" s="7" t="s">
        <v>3</v>
      </c>
      <c r="L8" s="7" t="s">
        <v>15</v>
      </c>
    </row>
    <row r="9" spans="1:12" s="4" customFormat="1" ht="30" customHeight="1">
      <c r="A9" s="6">
        <v>6</v>
      </c>
      <c r="B9" s="12" t="s">
        <v>24</v>
      </c>
      <c r="C9" s="17" t="s">
        <v>39</v>
      </c>
      <c r="D9" s="17" t="s">
        <v>41</v>
      </c>
      <c r="E9" s="17" t="s">
        <v>26</v>
      </c>
      <c r="F9" s="13" t="s">
        <v>51</v>
      </c>
      <c r="G9" s="19">
        <v>72.8</v>
      </c>
      <c r="H9" s="17">
        <v>92.8</v>
      </c>
      <c r="I9" s="17">
        <f t="shared" si="0"/>
        <v>82.8</v>
      </c>
      <c r="J9" s="7" t="s">
        <v>3</v>
      </c>
      <c r="K9" s="7" t="s">
        <v>3</v>
      </c>
      <c r="L9" s="7" t="s">
        <v>15</v>
      </c>
    </row>
    <row r="10" spans="1:12" s="4" customFormat="1" ht="30" customHeight="1">
      <c r="A10" s="6">
        <v>7</v>
      </c>
      <c r="B10" s="12" t="s">
        <v>24</v>
      </c>
      <c r="C10" s="17" t="s">
        <v>39</v>
      </c>
      <c r="D10" s="17" t="s">
        <v>42</v>
      </c>
      <c r="E10" s="17" t="s">
        <v>27</v>
      </c>
      <c r="F10" s="12" t="s">
        <v>52</v>
      </c>
      <c r="G10" s="19">
        <v>69.7</v>
      </c>
      <c r="H10" s="17">
        <v>94.6</v>
      </c>
      <c r="I10" s="17">
        <f t="shared" si="0"/>
        <v>82.15</v>
      </c>
      <c r="J10" s="7" t="s">
        <v>3</v>
      </c>
      <c r="K10" s="7" t="s">
        <v>3</v>
      </c>
      <c r="L10" s="7" t="s">
        <v>15</v>
      </c>
    </row>
    <row r="11" spans="1:12" s="5" customFormat="1" ht="30" customHeight="1">
      <c r="A11" s="6">
        <v>8</v>
      </c>
      <c r="B11" s="12" t="s">
        <v>24</v>
      </c>
      <c r="C11" s="17" t="s">
        <v>39</v>
      </c>
      <c r="D11" s="17" t="s">
        <v>43</v>
      </c>
      <c r="E11" s="17" t="s">
        <v>28</v>
      </c>
      <c r="F11" s="12" t="s">
        <v>53</v>
      </c>
      <c r="G11" s="19">
        <v>69</v>
      </c>
      <c r="H11" s="17">
        <v>91.6</v>
      </c>
      <c r="I11" s="17">
        <f t="shared" si="0"/>
        <v>80.3</v>
      </c>
      <c r="J11" s="7" t="s">
        <v>3</v>
      </c>
      <c r="K11" s="7" t="s">
        <v>3</v>
      </c>
      <c r="L11" s="7" t="s">
        <v>15</v>
      </c>
    </row>
    <row r="12" spans="1:12" s="5" customFormat="1" ht="30" customHeight="1">
      <c r="A12" s="6">
        <v>9</v>
      </c>
      <c r="B12" s="11" t="s">
        <v>29</v>
      </c>
      <c r="C12" s="17" t="s">
        <v>44</v>
      </c>
      <c r="D12" s="17" t="s">
        <v>45</v>
      </c>
      <c r="E12" s="17" t="s">
        <v>30</v>
      </c>
      <c r="F12" s="12" t="s">
        <v>54</v>
      </c>
      <c r="G12" s="18">
        <v>66.099999999999994</v>
      </c>
      <c r="H12" s="20">
        <v>91.6</v>
      </c>
      <c r="I12" s="20">
        <f t="shared" si="0"/>
        <v>78.849999999999994</v>
      </c>
      <c r="J12" s="7" t="s">
        <v>3</v>
      </c>
      <c r="K12" s="7" t="s">
        <v>3</v>
      </c>
      <c r="L12" s="7" t="s">
        <v>15</v>
      </c>
    </row>
  </sheetData>
  <sortState ref="A5:L12">
    <sortCondition ref="C5:C12"/>
  </sortState>
  <mergeCells count="2">
    <mergeCell ref="A2:L2"/>
    <mergeCell ref="A1:B1"/>
  </mergeCells>
  <phoneticPr fontId="3" type="noConversion"/>
  <printOptions horizontalCentered="1"/>
  <pageMargins left="0.39370078740157483" right="0.39370078740157483" top="0.78740157480314965" bottom="0.78740157480314965" header="0.39370078740157483" footer="0.39370078740157483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China</cp:lastModifiedBy>
  <cp:lastPrinted>2019-09-29T02:45:53Z</cp:lastPrinted>
  <dcterms:created xsi:type="dcterms:W3CDTF">2016-05-18T07:30:58Z</dcterms:created>
  <dcterms:modified xsi:type="dcterms:W3CDTF">2019-09-29T02:47:37Z</dcterms:modified>
</cp:coreProperties>
</file>