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人员成绩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<sst xmlns="http://schemas.openxmlformats.org/spreadsheetml/2006/main" count="55" uniqueCount="27">
  <si>
    <t>莒县浮来山街道办事处招聘辅助人员面试成绩、总成绩公示表</t>
  </si>
  <si>
    <t>顺序号</t>
  </si>
  <si>
    <t>准考证号</t>
  </si>
  <si>
    <t>姓名</t>
  </si>
  <si>
    <t>笔试成绩</t>
  </si>
  <si>
    <t>面试成绩</t>
  </si>
  <si>
    <t>总成绩</t>
  </si>
  <si>
    <t>报考岗位</t>
  </si>
  <si>
    <t>备注</t>
  </si>
  <si>
    <t>柳桂萍</t>
  </si>
  <si>
    <t>财务管理岗</t>
  </si>
  <si>
    <t>刘  雪</t>
  </si>
  <si>
    <t>宋军秀</t>
  </si>
  <si>
    <t>朱晓田</t>
  </si>
  <si>
    <t>杜中英</t>
  </si>
  <si>
    <t>徐以美</t>
  </si>
  <si>
    <t>张传洋</t>
  </si>
  <si>
    <t>计算机岗</t>
  </si>
  <si>
    <t>周升莲</t>
  </si>
  <si>
    <t>陈晓君</t>
  </si>
  <si>
    <t>史晓蒙</t>
  </si>
  <si>
    <t>马文营</t>
  </si>
  <si>
    <t>王顺美</t>
  </si>
  <si>
    <t>尹世瑶</t>
  </si>
  <si>
    <t>文秘岗</t>
  </si>
  <si>
    <t>李  坤</t>
  </si>
  <si>
    <t>董新政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</si>
</sst>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G4" sqref="G4"/>
    </sheetView>
  </sheetViews>
  <sheetFormatPr defaultColWidth="9" defaultRowHeight="22.5" customHeight="1"/>
  <cols>
    <col min="1" max="1" width="9.875" style="2" customWidth="1"/>
    <col min="2" max="2" width="16.25" style="2" customWidth="1"/>
    <col min="3" max="3" width="10.375" style="3" customWidth="1"/>
    <col min="4" max="4" width="11" style="1" customWidth="1"/>
    <col min="5" max="5" width="12.25" style="2" customWidth="1"/>
    <col min="6" max="6" width="11.75" style="4" customWidth="1"/>
    <col min="7" max="7" width="13.75" style="2" customWidth="1"/>
    <col min="8" max="8" width="9.375" style="2" customWidth="1"/>
    <col min="9" max="16384" width="9" style="2"/>
  </cols>
  <sheetData>
    <row r="1" ht="37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0" customHeight="1" spans="1:8">
      <c r="A2" s="6">
        <v>43729</v>
      </c>
      <c r="B2" s="6"/>
      <c r="C2" s="6"/>
      <c r="D2" s="6"/>
      <c r="E2" s="6"/>
      <c r="F2" s="6"/>
      <c r="G2" s="6"/>
      <c r="H2" s="6"/>
    </row>
    <row r="3" ht="36.9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1" customFormat="1" ht="36.95" customHeight="1" spans="1:8">
      <c r="A4" s="8">
        <v>1</v>
      </c>
      <c r="B4" s="9">
        <v>20190001001</v>
      </c>
      <c r="C4" s="7" t="s">
        <v>9</v>
      </c>
      <c r="D4" s="10">
        <v>65.7</v>
      </c>
      <c r="E4" s="10">
        <v>86.43</v>
      </c>
      <c r="F4" s="11">
        <f t="shared" ref="F4:F20" si="0">D4*0.5+E4*0.5</f>
        <v>76.065</v>
      </c>
      <c r="G4" s="12" t="s">
        <v>10</v>
      </c>
      <c r="H4" s="13"/>
    </row>
    <row r="5" s="1" customFormat="1" ht="36.95" customHeight="1" spans="1:8">
      <c r="A5" s="8">
        <v>2</v>
      </c>
      <c r="B5" s="9">
        <v>20190001019</v>
      </c>
      <c r="C5" s="7" t="s">
        <v>11</v>
      </c>
      <c r="D5" s="10">
        <v>68.2</v>
      </c>
      <c r="E5" s="10">
        <v>83.9</v>
      </c>
      <c r="F5" s="11">
        <f t="shared" si="0"/>
        <v>76.05</v>
      </c>
      <c r="G5" s="12" t="s">
        <v>10</v>
      </c>
      <c r="H5" s="13"/>
    </row>
    <row r="6" s="1" customFormat="1" ht="36.95" customHeight="1" spans="1:8">
      <c r="A6" s="8">
        <v>3</v>
      </c>
      <c r="B6" s="9">
        <v>20190001023</v>
      </c>
      <c r="C6" s="7" t="s">
        <v>12</v>
      </c>
      <c r="D6" s="10">
        <v>67.7</v>
      </c>
      <c r="E6" s="10">
        <v>84.3</v>
      </c>
      <c r="F6" s="11">
        <f t="shared" si="0"/>
        <v>76</v>
      </c>
      <c r="G6" s="12" t="s">
        <v>10</v>
      </c>
      <c r="H6" s="13"/>
    </row>
    <row r="7" s="1" customFormat="1" ht="36.95" customHeight="1" spans="1:8">
      <c r="A7" s="8">
        <v>4</v>
      </c>
      <c r="B7" s="9">
        <v>20190002051</v>
      </c>
      <c r="C7" s="7" t="s">
        <v>13</v>
      </c>
      <c r="D7" s="10">
        <v>62</v>
      </c>
      <c r="E7" s="10">
        <v>83.17</v>
      </c>
      <c r="F7" s="11">
        <f t="shared" si="0"/>
        <v>72.585</v>
      </c>
      <c r="G7" s="12" t="s">
        <v>10</v>
      </c>
      <c r="H7" s="13"/>
    </row>
    <row r="8" s="1" customFormat="1" ht="36.95" customHeight="1" spans="1:8">
      <c r="A8" s="8">
        <v>5</v>
      </c>
      <c r="B8" s="9">
        <v>20190002043</v>
      </c>
      <c r="C8" s="7" t="s">
        <v>14</v>
      </c>
      <c r="D8" s="10">
        <v>62.8</v>
      </c>
      <c r="E8" s="10">
        <v>82.3</v>
      </c>
      <c r="F8" s="11">
        <f t="shared" si="0"/>
        <v>72.55</v>
      </c>
      <c r="G8" s="12" t="s">
        <v>10</v>
      </c>
      <c r="H8" s="13"/>
    </row>
    <row r="9" s="1" customFormat="1" ht="36.95" customHeight="1" spans="1:8">
      <c r="A9" s="8">
        <v>6</v>
      </c>
      <c r="B9" s="9">
        <v>20190001029</v>
      </c>
      <c r="C9" s="7" t="s">
        <v>15</v>
      </c>
      <c r="D9" s="10">
        <v>60.8</v>
      </c>
      <c r="E9" s="10">
        <v>81.87</v>
      </c>
      <c r="F9" s="11">
        <f t="shared" si="0"/>
        <v>71.335</v>
      </c>
      <c r="G9" s="12" t="s">
        <v>10</v>
      </c>
      <c r="H9" s="13"/>
    </row>
    <row r="10" s="2" customFormat="1" ht="36.95" customHeight="1" spans="1:8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</row>
    <row r="11" s="2" customFormat="1" ht="36.95" customHeight="1" spans="1:9">
      <c r="A11" s="8">
        <v>1</v>
      </c>
      <c r="B11" s="9">
        <v>20190002052</v>
      </c>
      <c r="C11" s="7" t="s">
        <v>16</v>
      </c>
      <c r="D11" s="10">
        <v>74.1</v>
      </c>
      <c r="E11" s="10">
        <v>86.03</v>
      </c>
      <c r="F11" s="11">
        <f t="shared" ref="F11:F16" si="1">D11*0.5+E11*0.5</f>
        <v>80.065</v>
      </c>
      <c r="G11" s="12" t="s">
        <v>17</v>
      </c>
      <c r="H11" s="13"/>
      <c r="I11" s="1"/>
    </row>
    <row r="12" s="2" customFormat="1" ht="36.95" customHeight="1" spans="1:9">
      <c r="A12" s="8">
        <v>2</v>
      </c>
      <c r="B12" s="9">
        <v>20190001022</v>
      </c>
      <c r="C12" s="7" t="s">
        <v>18</v>
      </c>
      <c r="D12" s="10">
        <v>66.8</v>
      </c>
      <c r="E12" s="10">
        <v>85.97</v>
      </c>
      <c r="F12" s="11">
        <f t="shared" si="1"/>
        <v>76.385</v>
      </c>
      <c r="G12" s="12" t="s">
        <v>17</v>
      </c>
      <c r="H12" s="13"/>
      <c r="I12" s="1"/>
    </row>
    <row r="13" s="2" customFormat="1" ht="36.95" customHeight="1" spans="1:9">
      <c r="A13" s="8">
        <v>3</v>
      </c>
      <c r="B13" s="9">
        <v>20190001028</v>
      </c>
      <c r="C13" s="7" t="s">
        <v>19</v>
      </c>
      <c r="D13" s="10">
        <v>67</v>
      </c>
      <c r="E13" s="10">
        <v>85.7</v>
      </c>
      <c r="F13" s="11">
        <f t="shared" si="1"/>
        <v>76.35</v>
      </c>
      <c r="G13" s="12" t="s">
        <v>17</v>
      </c>
      <c r="H13" s="13"/>
      <c r="I13" s="1"/>
    </row>
    <row r="14" s="2" customFormat="1" ht="36.95" customHeight="1" spans="1:9">
      <c r="A14" s="8">
        <v>4</v>
      </c>
      <c r="B14" s="9">
        <v>20190002058</v>
      </c>
      <c r="C14" s="7" t="s">
        <v>20</v>
      </c>
      <c r="D14" s="10">
        <v>65.1</v>
      </c>
      <c r="E14" s="10">
        <v>86.67</v>
      </c>
      <c r="F14" s="11">
        <f t="shared" si="1"/>
        <v>75.885</v>
      </c>
      <c r="G14" s="12" t="s">
        <v>17</v>
      </c>
      <c r="H14" s="13"/>
      <c r="I14" s="1"/>
    </row>
    <row r="15" s="2" customFormat="1" ht="36.95" customHeight="1" spans="1:9">
      <c r="A15" s="8">
        <v>5</v>
      </c>
      <c r="B15" s="9">
        <v>20190002046</v>
      </c>
      <c r="C15" s="7" t="s">
        <v>21</v>
      </c>
      <c r="D15" s="10">
        <v>62.8</v>
      </c>
      <c r="E15" s="10">
        <v>86.33</v>
      </c>
      <c r="F15" s="11">
        <f t="shared" si="1"/>
        <v>74.565</v>
      </c>
      <c r="G15" s="12" t="s">
        <v>17</v>
      </c>
      <c r="H15" s="13"/>
      <c r="I15" s="1"/>
    </row>
    <row r="16" s="2" customFormat="1" ht="36.95" customHeight="1" spans="1:9">
      <c r="A16" s="8">
        <v>6</v>
      </c>
      <c r="B16" s="9">
        <v>20190001011</v>
      </c>
      <c r="C16" s="7" t="s">
        <v>22</v>
      </c>
      <c r="D16" s="10">
        <v>61.8</v>
      </c>
      <c r="E16" s="10">
        <v>85.17</v>
      </c>
      <c r="F16" s="11">
        <f t="shared" si="1"/>
        <v>73.485</v>
      </c>
      <c r="G16" s="12" t="s">
        <v>17</v>
      </c>
      <c r="H16" s="13"/>
      <c r="I16" s="1"/>
    </row>
    <row r="17" s="2" customFormat="1" ht="36.95" customHeight="1" spans="1:8">
      <c r="A17" s="7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8</v>
      </c>
    </row>
    <row r="18" s="2" customFormat="1" ht="36.95" customHeight="1" spans="1:9">
      <c r="A18" s="8">
        <v>1</v>
      </c>
      <c r="B18" s="9">
        <v>20190001003</v>
      </c>
      <c r="C18" s="7" t="s">
        <v>23</v>
      </c>
      <c r="D18" s="10">
        <v>70.7</v>
      </c>
      <c r="E18" s="10">
        <v>89.13</v>
      </c>
      <c r="F18" s="11">
        <f>D18*0.5+E18*0.5</f>
        <v>79.915</v>
      </c>
      <c r="G18" s="12" t="s">
        <v>24</v>
      </c>
      <c r="H18" s="13"/>
      <c r="I18" s="1"/>
    </row>
    <row r="19" s="1" customFormat="1" ht="36.95" customHeight="1" spans="1:8">
      <c r="A19" s="8">
        <v>2</v>
      </c>
      <c r="B19" s="10">
        <v>20190001015</v>
      </c>
      <c r="C19" s="10" t="s">
        <v>25</v>
      </c>
      <c r="D19" s="10">
        <v>60.6</v>
      </c>
      <c r="E19" s="10">
        <v>83.53</v>
      </c>
      <c r="F19" s="11">
        <f>D19*0.5+E19*0.5</f>
        <v>72.065</v>
      </c>
      <c r="G19" s="14" t="s">
        <v>24</v>
      </c>
      <c r="H19" s="13"/>
    </row>
    <row r="20" s="2" customFormat="1" ht="36.95" customHeight="1" spans="1:8">
      <c r="A20" s="8">
        <v>3</v>
      </c>
      <c r="B20" s="9">
        <v>20190001006</v>
      </c>
      <c r="C20" s="7" t="s">
        <v>26</v>
      </c>
      <c r="D20" s="10">
        <v>55.9</v>
      </c>
      <c r="E20" s="10">
        <v>85.2</v>
      </c>
      <c r="F20" s="11">
        <f>D20*0.5+E20*0.5</f>
        <v>70.55</v>
      </c>
      <c r="G20" s="12" t="s">
        <v>24</v>
      </c>
      <c r="H20" s="13"/>
    </row>
    <row r="22" customHeight="1" spans="2:8">
      <c r="B22" s="1"/>
      <c r="C22" s="15"/>
      <c r="E22" s="1"/>
      <c r="F22" s="16"/>
      <c r="G22" s="1"/>
      <c r="H22" s="1"/>
    </row>
    <row r="23" customHeight="1" spans="2:8">
      <c r="B23" s="1"/>
      <c r="C23" s="15"/>
      <c r="E23" s="1"/>
      <c r="F23" s="16"/>
      <c r="G23" s="1"/>
      <c r="H23" s="1"/>
    </row>
  </sheetData>
  <sortState ref="A18:H20">
    <sortCondition ref="F18:F20" descending="1"/>
  </sortState>
  <mergeCells count="2">
    <mergeCell ref="A1:H1"/>
    <mergeCell ref="A2:H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面试人员成绩表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喵喵</cp:lastModifiedBy>
  <dcterms:created xsi:type="dcterms:W3CDTF">2017-05-19T01:02:00Z</dcterms:created>
  <cp:lastPrinted>2019-09-17T02:34:00Z</cp:lastPrinted>
  <dcterms:modified xsi:type="dcterms:W3CDTF">2019-09-21T02:06:00Z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