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020"/>
  </bookViews>
  <sheets>
    <sheet name="总成绩排序版" sheetId="6" r:id="rId1"/>
  </sheets>
  <definedNames>
    <definedName name="_xlnm._FilterDatabase" localSheetId="0" hidden="1">总成绩排序版!$A$2:$H$13</definedName>
    <definedName name="_xlnm.Print_Titles" localSheetId="0">总成绩排序版!$2:$2</definedName>
  </definedNames>
  <calcPr calcId="144525"/>
</workbook>
</file>

<file path=xl/calcChain.xml><?xml version="1.0" encoding="utf-8"?>
<calcChain xmlns="http://schemas.openxmlformats.org/spreadsheetml/2006/main">
  <c r="F15" i="6" l="1"/>
  <c r="F16" i="6"/>
  <c r="F14" i="6"/>
</calcChain>
</file>

<file path=xl/sharedStrings.xml><?xml version="1.0" encoding="utf-8"?>
<sst xmlns="http://schemas.openxmlformats.org/spreadsheetml/2006/main" count="32" uniqueCount="29">
  <si>
    <t>姓名</t>
  </si>
  <si>
    <t>李岩</t>
  </si>
  <si>
    <t>教师26</t>
  </si>
  <si>
    <t>杨可心</t>
  </si>
  <si>
    <t>张造轩</t>
  </si>
  <si>
    <t>岗位</t>
    <phoneticPr fontId="1" type="noConversion"/>
  </si>
  <si>
    <t>笔试成绩</t>
    <phoneticPr fontId="1" type="noConversion"/>
  </si>
  <si>
    <t>面试成绩</t>
    <phoneticPr fontId="1" type="noConversion"/>
  </si>
  <si>
    <t>备注</t>
    <phoneticPr fontId="1" type="noConversion"/>
  </si>
  <si>
    <t>总成绩</t>
    <phoneticPr fontId="1" type="noConversion"/>
  </si>
  <si>
    <t>拟进入考察体检范围</t>
    <phoneticPr fontId="1" type="noConversion"/>
  </si>
  <si>
    <t>实习指导教师</t>
    <phoneticPr fontId="1" type="noConversion"/>
  </si>
  <si>
    <t>济宁市技师学院2019年公开招聘工作人员总成绩及拟进入考察体检范围人员名单
（第二批）</t>
    <phoneticPr fontId="1" type="noConversion"/>
  </si>
  <si>
    <t>袁树运</t>
    <phoneticPr fontId="1" type="noConversion"/>
  </si>
  <si>
    <t>任广征</t>
    <phoneticPr fontId="1" type="noConversion"/>
  </si>
  <si>
    <t>邓祥振</t>
    <phoneticPr fontId="1" type="noConversion"/>
  </si>
  <si>
    <t>专业工种</t>
    <phoneticPr fontId="1" type="noConversion"/>
  </si>
  <si>
    <t>周从从</t>
    <phoneticPr fontId="1" type="noConversion"/>
  </si>
  <si>
    <t>王天强</t>
    <phoneticPr fontId="1" type="noConversion"/>
  </si>
  <si>
    <t>杨忠一</t>
    <phoneticPr fontId="1" type="noConversion"/>
  </si>
  <si>
    <t>徐西雷</t>
    <phoneticPr fontId="1" type="noConversion"/>
  </si>
  <si>
    <t>数控车床普通车床加工中心相关专业数控车工工种</t>
    <phoneticPr fontId="1" type="noConversion"/>
  </si>
  <si>
    <t>数控车床普通车床加工中心相关专业数控铣工、数控加工中心工种</t>
    <phoneticPr fontId="1" type="noConversion"/>
  </si>
  <si>
    <t>装配钳工、焊接加工、汽车检测与维修技术</t>
    <phoneticPr fontId="1" type="noConversion"/>
  </si>
  <si>
    <t>朱亚会</t>
    <phoneticPr fontId="1" type="noConversion"/>
  </si>
  <si>
    <t>张元</t>
    <phoneticPr fontId="1" type="noConversion"/>
  </si>
  <si>
    <t>孙敬之</t>
    <phoneticPr fontId="1" type="noConversion"/>
  </si>
  <si>
    <t>杨志</t>
    <phoneticPr fontId="1" type="noConversion"/>
  </si>
  <si>
    <t>名次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</si>
</sst>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charset val="134"/>
    </font>
    <font>
      <sz val="12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/>
  </cellStyleXfs>
  <cellXfs count="18">
    <xf numFmtId="0" fontId="0" fillId="0" borderId="0" xfId="0">
      <alignment vertical="center"/>
    </xf>
    <xf numFmtId="0" fontId="2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sqref="A1:H1"/>
    </sheetView>
  </sheetViews>
  <sheetFormatPr defaultColWidth="8" defaultRowHeight="13"/>
  <cols>
    <col min="1" max="1" width="9.6328125" style="1" customWidth="1"/>
    <col min="2" max="2" width="11.36328125" style="1" customWidth="1"/>
    <col min="3" max="3" width="16.08984375" style="1" customWidth="1"/>
    <col min="4" max="7" width="15.6328125" style="1" customWidth="1"/>
    <col min="8" max="8" width="19" style="1" customWidth="1"/>
    <col min="9" max="16384" width="8" style="1"/>
  </cols>
  <sheetData>
    <row r="1" spans="1:8" ht="64.5" customHeight="1">
      <c r="A1" s="9" t="s">
        <v>12</v>
      </c>
      <c r="B1" s="9"/>
      <c r="C1" s="10"/>
      <c r="D1" s="10"/>
      <c r="E1" s="10"/>
      <c r="F1" s="10"/>
      <c r="G1" s="10"/>
      <c r="H1" s="10"/>
    </row>
    <row r="2" spans="1:8" ht="30" customHeight="1">
      <c r="A2" s="4" t="s">
        <v>5</v>
      </c>
      <c r="B2" s="4" t="s">
        <v>16</v>
      </c>
      <c r="C2" s="4" t="s">
        <v>0</v>
      </c>
      <c r="D2" s="4" t="s">
        <v>6</v>
      </c>
      <c r="E2" s="4" t="s">
        <v>7</v>
      </c>
      <c r="F2" s="4" t="s">
        <v>9</v>
      </c>
      <c r="G2" s="4" t="s">
        <v>28</v>
      </c>
      <c r="H2" s="4" t="s">
        <v>8</v>
      </c>
    </row>
    <row r="3" spans="1:8" s="2" customFormat="1" ht="29.25" customHeight="1">
      <c r="A3" s="8" t="s">
        <v>11</v>
      </c>
      <c r="B3" s="17" t="s">
        <v>21</v>
      </c>
      <c r="C3" s="7" t="s">
        <v>17</v>
      </c>
      <c r="D3" s="5"/>
      <c r="E3" s="7">
        <v>88.3</v>
      </c>
      <c r="F3" s="7">
        <v>88.3</v>
      </c>
      <c r="G3" s="7">
        <v>1</v>
      </c>
      <c r="H3" s="6" t="s">
        <v>10</v>
      </c>
    </row>
    <row r="4" spans="1:8" s="2" customFormat="1" ht="29.25" customHeight="1">
      <c r="A4" s="8"/>
      <c r="B4" s="17"/>
      <c r="C4" s="7" t="s">
        <v>18</v>
      </c>
      <c r="D4" s="5"/>
      <c r="E4" s="7">
        <v>86.03</v>
      </c>
      <c r="F4" s="7">
        <v>86.03</v>
      </c>
      <c r="G4" s="7">
        <v>2</v>
      </c>
      <c r="H4" s="6"/>
    </row>
    <row r="5" spans="1:8" s="2" customFormat="1" ht="29.25" customHeight="1">
      <c r="A5" s="8"/>
      <c r="B5" s="17"/>
      <c r="C5" s="7" t="s">
        <v>19</v>
      </c>
      <c r="D5" s="5"/>
      <c r="E5" s="7">
        <v>73.97</v>
      </c>
      <c r="F5" s="7">
        <v>73.97</v>
      </c>
      <c r="G5" s="7">
        <v>3</v>
      </c>
      <c r="H5" s="6"/>
    </row>
    <row r="6" spans="1:8" s="2" customFormat="1" ht="29.25" customHeight="1">
      <c r="A6" s="8"/>
      <c r="B6" s="17"/>
      <c r="C6" s="7" t="s">
        <v>20</v>
      </c>
      <c r="D6" s="5"/>
      <c r="E6" s="7">
        <v>60.93</v>
      </c>
      <c r="F6" s="7">
        <v>60.93</v>
      </c>
      <c r="G6" s="7">
        <v>4</v>
      </c>
      <c r="H6" s="6"/>
    </row>
    <row r="7" spans="1:8" s="2" customFormat="1" ht="29.25" customHeight="1">
      <c r="A7" s="8"/>
      <c r="B7" s="17" t="s">
        <v>22</v>
      </c>
      <c r="C7" s="7" t="s">
        <v>24</v>
      </c>
      <c r="D7" s="5"/>
      <c r="E7" s="7">
        <v>78.33</v>
      </c>
      <c r="F7" s="7">
        <v>78.33</v>
      </c>
      <c r="G7" s="7">
        <v>1</v>
      </c>
      <c r="H7" s="6" t="s">
        <v>10</v>
      </c>
    </row>
    <row r="8" spans="1:8" s="2" customFormat="1" ht="29.25" customHeight="1">
      <c r="A8" s="8"/>
      <c r="B8" s="17"/>
      <c r="C8" s="7" t="s">
        <v>25</v>
      </c>
      <c r="D8" s="5"/>
      <c r="E8" s="7">
        <v>73.83</v>
      </c>
      <c r="F8" s="7">
        <v>73.83</v>
      </c>
      <c r="G8" s="7">
        <v>2</v>
      </c>
      <c r="H8" s="6"/>
    </row>
    <row r="9" spans="1:8" s="2" customFormat="1" ht="29.25" customHeight="1">
      <c r="A9" s="8"/>
      <c r="B9" s="17"/>
      <c r="C9" s="7" t="s">
        <v>26</v>
      </c>
      <c r="D9" s="5"/>
      <c r="E9" s="7">
        <v>69</v>
      </c>
      <c r="F9" s="7">
        <v>69</v>
      </c>
      <c r="G9" s="7">
        <v>3</v>
      </c>
      <c r="H9" s="6"/>
    </row>
    <row r="10" spans="1:8" s="2" customFormat="1" ht="29.25" customHeight="1">
      <c r="A10" s="8"/>
      <c r="B10" s="17"/>
      <c r="C10" s="7" t="s">
        <v>27</v>
      </c>
      <c r="D10" s="5"/>
      <c r="E10" s="7">
        <v>61.67</v>
      </c>
      <c r="F10" s="7">
        <v>61.67</v>
      </c>
      <c r="G10" s="7">
        <v>4</v>
      </c>
      <c r="H10" s="6"/>
    </row>
    <row r="11" spans="1:8" s="2" customFormat="1" ht="29.25" customHeight="1">
      <c r="A11" s="8"/>
      <c r="B11" s="17" t="s">
        <v>23</v>
      </c>
      <c r="C11" s="7" t="s">
        <v>13</v>
      </c>
      <c r="D11" s="5"/>
      <c r="E11" s="7">
        <v>79.16</v>
      </c>
      <c r="F11" s="7">
        <v>79.16</v>
      </c>
      <c r="G11" s="7">
        <v>1</v>
      </c>
      <c r="H11" s="6" t="s">
        <v>10</v>
      </c>
    </row>
    <row r="12" spans="1:8" s="2" customFormat="1" ht="29.25" customHeight="1">
      <c r="A12" s="8"/>
      <c r="B12" s="17"/>
      <c r="C12" s="7" t="s">
        <v>15</v>
      </c>
      <c r="D12" s="5"/>
      <c r="E12" s="7">
        <v>76.92</v>
      </c>
      <c r="F12" s="7">
        <v>76.92</v>
      </c>
      <c r="G12" s="7">
        <v>2</v>
      </c>
      <c r="H12" s="6"/>
    </row>
    <row r="13" spans="1:8" s="2" customFormat="1" ht="29.25" customHeight="1">
      <c r="A13" s="8"/>
      <c r="B13" s="17"/>
      <c r="C13" s="7" t="s">
        <v>14</v>
      </c>
      <c r="D13" s="5"/>
      <c r="E13" s="7">
        <v>73.17</v>
      </c>
      <c r="F13" s="7">
        <v>73.17</v>
      </c>
      <c r="G13" s="7">
        <v>3</v>
      </c>
      <c r="H13" s="6"/>
    </row>
    <row r="14" spans="1:8" s="2" customFormat="1" ht="29.25" customHeight="1">
      <c r="A14" s="11" t="s">
        <v>2</v>
      </c>
      <c r="B14" s="12"/>
      <c r="C14" s="3" t="s">
        <v>1</v>
      </c>
      <c r="D14" s="5">
        <v>74</v>
      </c>
      <c r="E14" s="3">
        <v>81.400000000000006</v>
      </c>
      <c r="F14" s="3">
        <f t="shared" ref="F14" si="0">ROUND((D14+E14)/2,2)</f>
        <v>77.7</v>
      </c>
      <c r="G14" s="7">
        <v>1</v>
      </c>
      <c r="H14" s="6" t="s">
        <v>10</v>
      </c>
    </row>
    <row r="15" spans="1:8" s="2" customFormat="1" ht="29.25" customHeight="1">
      <c r="A15" s="13"/>
      <c r="B15" s="14"/>
      <c r="C15" s="3" t="s">
        <v>4</v>
      </c>
      <c r="D15" s="5">
        <v>58</v>
      </c>
      <c r="E15" s="3">
        <v>85.6</v>
      </c>
      <c r="F15" s="3">
        <f>ROUND((D15+E15)/2,2)</f>
        <v>71.8</v>
      </c>
      <c r="G15" s="7">
        <v>2</v>
      </c>
      <c r="H15" s="6"/>
    </row>
    <row r="16" spans="1:8" s="2" customFormat="1" ht="29.25" customHeight="1">
      <c r="A16" s="15"/>
      <c r="B16" s="16"/>
      <c r="C16" s="3" t="s">
        <v>3</v>
      </c>
      <c r="D16" s="5">
        <v>65</v>
      </c>
      <c r="E16" s="3">
        <v>78.2</v>
      </c>
      <c r="F16" s="3">
        <f t="shared" ref="F16" si="1">ROUND((D16+E16)/2,2)</f>
        <v>71.599999999999994</v>
      </c>
      <c r="G16" s="7">
        <v>3</v>
      </c>
      <c r="H16" s="6"/>
    </row>
  </sheetData>
  <sortState ref="C2:G4">
    <sortCondition descending="1" ref="F2:F4"/>
  </sortState>
  <mergeCells count="6">
    <mergeCell ref="A3:A13"/>
    <mergeCell ref="A1:H1"/>
    <mergeCell ref="A14:B16"/>
    <mergeCell ref="B11:B13"/>
    <mergeCell ref="B3:B6"/>
    <mergeCell ref="B7:B10"/>
  </mergeCells>
  <phoneticPr fontId="1" type="noConversion"/>
  <printOptions horizontalCentered="1"/>
  <pageMargins left="0.31496062992125984" right="0.31496062992125984" top="0.59055118110236227" bottom="0.39370078740157483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总成绩排序版</vt:lpstr>
      <vt:lpstr>总成绩排序版!Print_Titles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2019-09-09T13:56:16Z</dcterms:modified>
</cp:coreProperties>
</file>