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<sst xmlns="http://schemas.openxmlformats.org/spreadsheetml/2006/main" count="2453" uniqueCount="697">
  <si>
    <t>2019年淄博市市属事业单位公开招聘卫生专业技术人员拟聘用人员名单</t>
  </si>
  <si>
    <t>序号</t>
  </si>
  <si>
    <t>主管部门</t>
  </si>
  <si>
    <t>招聘单位</t>
  </si>
  <si>
    <t>招聘岗位</t>
  </si>
  <si>
    <t>姓名</t>
  </si>
  <si>
    <t>男</t>
  </si>
  <si>
    <t>身份证号</t>
  </si>
  <si>
    <t>笔试成绩</t>
  </si>
  <si>
    <t>面试成绩</t>
  </si>
  <si>
    <t>总成绩</t>
  </si>
  <si>
    <t>考察情况</t>
  </si>
  <si>
    <t>体检情况</t>
  </si>
  <si>
    <t>咨询电话</t>
  </si>
  <si>
    <t>淄博市卫生健康委员会</t>
  </si>
  <si>
    <t>淄博市中心医院</t>
  </si>
  <si>
    <t>肝胆外科</t>
  </si>
  <si>
    <t>何向阳</t>
  </si>
  <si>
    <t>3729231992******50</t>
  </si>
  <si>
    <t>合格</t>
  </si>
  <si>
    <t>0533-2360218</t>
  </si>
  <si>
    <t>转化医学中心</t>
  </si>
  <si>
    <t>刘川</t>
  </si>
  <si>
    <t>3708301992******57</t>
  </si>
  <si>
    <t>泌尿内科一病区</t>
  </si>
  <si>
    <t>蔡明</t>
  </si>
  <si>
    <t>3710811991******12</t>
  </si>
  <si>
    <t>泌尿内科二病区</t>
  </si>
  <si>
    <t>戚芸毓</t>
  </si>
  <si>
    <t>女</t>
  </si>
  <si>
    <t>3703021991******2X</t>
  </si>
  <si>
    <t>产科</t>
  </si>
  <si>
    <t>袁秋月</t>
  </si>
  <si>
    <t>3703021992******89</t>
  </si>
  <si>
    <t>魏小荷</t>
  </si>
  <si>
    <t>3703021992******24</t>
  </si>
  <si>
    <t>老年病科</t>
  </si>
  <si>
    <t>张艳芳</t>
  </si>
  <si>
    <t>3723251991******40</t>
  </si>
  <si>
    <t>耳鼻喉科B</t>
  </si>
  <si>
    <t>李菲菲</t>
  </si>
  <si>
    <t>3714241990******2X</t>
  </si>
  <si>
    <t>张晓娟</t>
  </si>
  <si>
    <t>3708291984******29</t>
  </si>
  <si>
    <t>急诊科</t>
  </si>
  <si>
    <t>李雨杭</t>
  </si>
  <si>
    <t>3703021992******16</t>
  </si>
  <si>
    <t>眼科A</t>
  </si>
  <si>
    <t>张胜男</t>
  </si>
  <si>
    <t>3703021984******28</t>
  </si>
  <si>
    <t>眼科B</t>
  </si>
  <si>
    <t>封霄</t>
  </si>
  <si>
    <t>3703021988******41</t>
  </si>
  <si>
    <t>消化内二科</t>
  </si>
  <si>
    <t>罗文萍</t>
  </si>
  <si>
    <t>3703211992******48</t>
  </si>
  <si>
    <t>内分泌二科</t>
  </si>
  <si>
    <t>张晓宁</t>
  </si>
  <si>
    <t>3723301990******85</t>
  </si>
  <si>
    <t>呼吸内二科A</t>
  </si>
  <si>
    <t>韩鑫</t>
  </si>
  <si>
    <t>3723011991******14</t>
  </si>
  <si>
    <t>呼吸内二科B</t>
  </si>
  <si>
    <t>张华</t>
  </si>
  <si>
    <t>3703231983******11</t>
  </si>
  <si>
    <t>检验科B</t>
  </si>
  <si>
    <t>安童童</t>
  </si>
  <si>
    <t>3703061993******2X</t>
  </si>
  <si>
    <t>血管外科</t>
  </si>
  <si>
    <t>石先慧子</t>
  </si>
  <si>
    <t>3703041992******22</t>
  </si>
  <si>
    <t>儿科</t>
  </si>
  <si>
    <t>张正杨</t>
  </si>
  <si>
    <t>3703031991******19</t>
  </si>
  <si>
    <t>重症医学科</t>
  </si>
  <si>
    <t>马真真</t>
  </si>
  <si>
    <t>3707831991******8X</t>
  </si>
  <si>
    <t>张晓</t>
  </si>
  <si>
    <t>3703211992******2X</t>
  </si>
  <si>
    <t>张英</t>
  </si>
  <si>
    <t>3707251988******2X</t>
  </si>
  <si>
    <t>麻醉科A</t>
  </si>
  <si>
    <t>邵乙修</t>
  </si>
  <si>
    <t>3703041992******26</t>
  </si>
  <si>
    <t>王淯琪</t>
  </si>
  <si>
    <t>3703021992******22</t>
  </si>
  <si>
    <t>张新静</t>
  </si>
  <si>
    <t>3715241990******22</t>
  </si>
  <si>
    <t>烧伤整形外科</t>
  </si>
  <si>
    <t>孙鹏飞</t>
  </si>
  <si>
    <t>3723281988******37</t>
  </si>
  <si>
    <t>老年骨科</t>
  </si>
  <si>
    <t>吴建成</t>
  </si>
  <si>
    <t>3703221983******36</t>
  </si>
  <si>
    <t>创伤中心</t>
  </si>
  <si>
    <t>孙岩</t>
  </si>
  <si>
    <t>3703021990******15</t>
  </si>
  <si>
    <t>疼痛科</t>
  </si>
  <si>
    <t>张运良</t>
  </si>
  <si>
    <t>3703031992******11</t>
  </si>
  <si>
    <t>超声科</t>
  </si>
  <si>
    <t>唐秀云</t>
  </si>
  <si>
    <t>3703231989******23</t>
  </si>
  <si>
    <t>皮肤科</t>
  </si>
  <si>
    <t>徐迪</t>
  </si>
  <si>
    <t>3703021991******29</t>
  </si>
  <si>
    <t>淄博市第一医院</t>
  </si>
  <si>
    <t>神经内一科</t>
  </si>
  <si>
    <t>王莹</t>
  </si>
  <si>
    <t>3703031992******44</t>
  </si>
  <si>
    <t>0533-4252411</t>
  </si>
  <si>
    <t>消化内一科</t>
  </si>
  <si>
    <t>于冬雪</t>
  </si>
  <si>
    <t>1522211988******40</t>
  </si>
  <si>
    <t>血液内科</t>
  </si>
  <si>
    <t>肖燕杰</t>
  </si>
  <si>
    <t>3708321990******40</t>
  </si>
  <si>
    <t>胃肠外科</t>
  </si>
  <si>
    <t>李忠生</t>
  </si>
  <si>
    <t>3713261990******13</t>
  </si>
  <si>
    <t>骨一科</t>
  </si>
  <si>
    <t>孙宝平</t>
  </si>
  <si>
    <t>3713021988******35</t>
  </si>
  <si>
    <t>甲状腺乳腺外科</t>
  </si>
  <si>
    <t>杜云龙</t>
  </si>
  <si>
    <t>3707821988******13</t>
  </si>
  <si>
    <t>泌尿外科</t>
  </si>
  <si>
    <t>孙珂</t>
  </si>
  <si>
    <t>3703041992******3X</t>
  </si>
  <si>
    <t>产科B</t>
  </si>
  <si>
    <t>李安坤</t>
  </si>
  <si>
    <t>3703041993******18</t>
  </si>
  <si>
    <t>罗晓宁</t>
  </si>
  <si>
    <t>3703041995******24</t>
  </si>
  <si>
    <t>郇潇潇</t>
  </si>
  <si>
    <t>3712021996******27</t>
  </si>
  <si>
    <t>刘超越</t>
  </si>
  <si>
    <t>3723011994******28</t>
  </si>
  <si>
    <t>耳鼻喉科A</t>
  </si>
  <si>
    <t>亓永丽</t>
  </si>
  <si>
    <t>3712021988******29</t>
  </si>
  <si>
    <t>肖翔</t>
  </si>
  <si>
    <t>2203021995******15</t>
  </si>
  <si>
    <t>皮肤科B</t>
  </si>
  <si>
    <t>栗鹏</t>
  </si>
  <si>
    <t>2309031995******14</t>
  </si>
  <si>
    <t>感染性疾病科</t>
  </si>
  <si>
    <t>张洋</t>
  </si>
  <si>
    <t>3703041991******27</t>
  </si>
  <si>
    <t>肿瘤一科A</t>
  </si>
  <si>
    <t>陈悦</t>
  </si>
  <si>
    <t>肿瘤一科D</t>
  </si>
  <si>
    <t>王韫</t>
  </si>
  <si>
    <t>3709831996******25</t>
  </si>
  <si>
    <t>尹航</t>
  </si>
  <si>
    <t>3707811994******13</t>
  </si>
  <si>
    <t>康复医学科B</t>
  </si>
  <si>
    <t>梁美娇</t>
  </si>
  <si>
    <t>3708291997******21</t>
  </si>
  <si>
    <t>急诊科B</t>
  </si>
  <si>
    <t>孙坤</t>
  </si>
  <si>
    <t>3703041987******35</t>
  </si>
  <si>
    <t>燕涛</t>
  </si>
  <si>
    <t>3703041984******11</t>
  </si>
  <si>
    <t>中医科</t>
  </si>
  <si>
    <t>赵琦</t>
  </si>
  <si>
    <t>3703041988******64</t>
  </si>
  <si>
    <t>针灸科</t>
  </si>
  <si>
    <t>亓明慧</t>
  </si>
  <si>
    <t>3712021991******23</t>
  </si>
  <si>
    <t>输血科</t>
  </si>
  <si>
    <t>王玉凤</t>
  </si>
  <si>
    <t>3712021988******47</t>
  </si>
  <si>
    <t>理疗科</t>
  </si>
  <si>
    <t>赵丽雯</t>
  </si>
  <si>
    <t>3703021996******27</t>
  </si>
  <si>
    <t>心电图室</t>
  </si>
  <si>
    <t>付明珠</t>
  </si>
  <si>
    <t>3729221991******42</t>
  </si>
  <si>
    <t>邹浩</t>
  </si>
  <si>
    <t>3703031986******18</t>
  </si>
  <si>
    <t>护理部B</t>
  </si>
  <si>
    <t>杨军晓</t>
  </si>
  <si>
    <t>3709231986******27</t>
  </si>
  <si>
    <t>苏晓敏</t>
  </si>
  <si>
    <t>3703041993******21</t>
  </si>
  <si>
    <t>殷雪莹</t>
  </si>
  <si>
    <t>3703021988******28</t>
  </si>
  <si>
    <t>李君</t>
  </si>
  <si>
    <t>3709821996******29</t>
  </si>
  <si>
    <t>丁翠翠</t>
  </si>
  <si>
    <t>3705231985******4X</t>
  </si>
  <si>
    <t>范学林</t>
  </si>
  <si>
    <t>3703051984******2X</t>
  </si>
  <si>
    <t>崔钰</t>
  </si>
  <si>
    <t>3703021995******43</t>
  </si>
  <si>
    <t>王艾芹</t>
  </si>
  <si>
    <t>3703231983******84</t>
  </si>
  <si>
    <t>刘芳芳</t>
  </si>
  <si>
    <t>3703041991******2X</t>
  </si>
  <si>
    <t>冯晓东</t>
  </si>
  <si>
    <t>3707811995******65</t>
  </si>
  <si>
    <t>梁晓</t>
  </si>
  <si>
    <t>3703021995******24</t>
  </si>
  <si>
    <t>王静</t>
  </si>
  <si>
    <t>3703051983******21</t>
  </si>
  <si>
    <t>王媛媛</t>
  </si>
  <si>
    <t>3703021996******40</t>
  </si>
  <si>
    <t>白冰昕</t>
  </si>
  <si>
    <t>3715231993******60</t>
  </si>
  <si>
    <t>李金秀</t>
  </si>
  <si>
    <t>3703041990******44</t>
  </si>
  <si>
    <t>桑杰</t>
  </si>
  <si>
    <t>3703231995******26</t>
  </si>
  <si>
    <t>赵静静</t>
  </si>
  <si>
    <t>3709231984******42</t>
  </si>
  <si>
    <t>阴华荣</t>
  </si>
  <si>
    <t>3709831987******07</t>
  </si>
  <si>
    <t>王肖月</t>
  </si>
  <si>
    <t>3703041994******27</t>
  </si>
  <si>
    <t>于秀玲</t>
  </si>
  <si>
    <t>3703051983******29</t>
  </si>
  <si>
    <t>陈月霞</t>
  </si>
  <si>
    <t>3713271987******22</t>
  </si>
  <si>
    <t>董宏志</t>
  </si>
  <si>
    <t>3703021996******23</t>
  </si>
  <si>
    <t>纪芳芳</t>
  </si>
  <si>
    <t>3707821995******26</t>
  </si>
  <si>
    <t>刘晓晨</t>
  </si>
  <si>
    <t>3708311994******28</t>
  </si>
  <si>
    <t>李良</t>
  </si>
  <si>
    <t>3706841989******13</t>
  </si>
  <si>
    <t>李雨</t>
  </si>
  <si>
    <t>3713281988******86</t>
  </si>
  <si>
    <t>张成华</t>
  </si>
  <si>
    <t>3703231994******20</t>
  </si>
  <si>
    <t>靳春雷</t>
  </si>
  <si>
    <t>3705221996******26</t>
  </si>
  <si>
    <t>陈娜娜</t>
  </si>
  <si>
    <t>3703051983******26</t>
  </si>
  <si>
    <t>孙雪梅</t>
  </si>
  <si>
    <t>3703041995******69</t>
  </si>
  <si>
    <t>郑勇</t>
  </si>
  <si>
    <t>3703041992******1X</t>
  </si>
  <si>
    <t>谷珊珊</t>
  </si>
  <si>
    <t>3703021995******28</t>
  </si>
  <si>
    <t>田娟</t>
  </si>
  <si>
    <t>3703231991******22</t>
  </si>
  <si>
    <t>田甜</t>
  </si>
  <si>
    <t>3703041995******27</t>
  </si>
  <si>
    <t>李晴</t>
  </si>
  <si>
    <t>3703021996******22</t>
  </si>
  <si>
    <t>杨敏</t>
  </si>
  <si>
    <t>3703231994******25</t>
  </si>
  <si>
    <t>王亚楠</t>
  </si>
  <si>
    <t>3708301988******29</t>
  </si>
  <si>
    <t>郭新芳</t>
  </si>
  <si>
    <t>3709231986******24</t>
  </si>
  <si>
    <t>霍新月</t>
  </si>
  <si>
    <t>3723301996******20</t>
  </si>
  <si>
    <t>王铭</t>
  </si>
  <si>
    <t>3703021997******22</t>
  </si>
  <si>
    <t>刘英</t>
  </si>
  <si>
    <t>3704811993******81</t>
  </si>
  <si>
    <t>岳文静</t>
  </si>
  <si>
    <t>3703041995******29</t>
  </si>
  <si>
    <t>尹旭晨</t>
  </si>
  <si>
    <t>杜许娜</t>
  </si>
  <si>
    <t>3706851986******45</t>
  </si>
  <si>
    <t>张蕾</t>
  </si>
  <si>
    <t>3714251994******24</t>
  </si>
  <si>
    <t>臧小花</t>
  </si>
  <si>
    <t>2304211982******2X</t>
  </si>
  <si>
    <t>董永浩</t>
  </si>
  <si>
    <t>3707251992******73</t>
  </si>
  <si>
    <t>李蒙</t>
  </si>
  <si>
    <t>3703231992******20</t>
  </si>
  <si>
    <t>李亚迪</t>
  </si>
  <si>
    <t>3701241995******22</t>
  </si>
  <si>
    <t>淄博市中医医院</t>
  </si>
  <si>
    <t>脾胃病、肺病科A</t>
  </si>
  <si>
    <t>耿乾时</t>
  </si>
  <si>
    <t>3703041993******11</t>
  </si>
  <si>
    <t>0533-6433025</t>
  </si>
  <si>
    <t>脾胃病、肺病科B</t>
  </si>
  <si>
    <t>宋绍洋</t>
  </si>
  <si>
    <t>3709831989******55</t>
  </si>
  <si>
    <t>内分泌、肾病科A</t>
  </si>
  <si>
    <t>辛瑜</t>
  </si>
  <si>
    <t>1427291991******2X</t>
  </si>
  <si>
    <t>脑病科</t>
  </si>
  <si>
    <t>陈君臻</t>
  </si>
  <si>
    <t>3703061993******15</t>
  </si>
  <si>
    <t>宋以玉</t>
  </si>
  <si>
    <t>3703231991******11</t>
  </si>
  <si>
    <t>外科</t>
  </si>
  <si>
    <t>陈冬青</t>
  </si>
  <si>
    <t>3705221991******24</t>
  </si>
  <si>
    <t>骨伤科A</t>
  </si>
  <si>
    <t>杨国明</t>
  </si>
  <si>
    <t>3723211975******10</t>
  </si>
  <si>
    <t>骨伤科B</t>
  </si>
  <si>
    <t>王贝贝</t>
  </si>
  <si>
    <t>3723281989******18</t>
  </si>
  <si>
    <t>袁野</t>
  </si>
  <si>
    <t>3703021992******39</t>
  </si>
  <si>
    <t>妇科</t>
  </si>
  <si>
    <t>刘耀先</t>
  </si>
  <si>
    <t>3703031989******22</t>
  </si>
  <si>
    <t>胡冰洁</t>
  </si>
  <si>
    <t>3703061985******44</t>
  </si>
  <si>
    <t>特色治疗科</t>
  </si>
  <si>
    <t>母晓艺</t>
  </si>
  <si>
    <t>3703031992******24</t>
  </si>
  <si>
    <t>罗萌萌</t>
  </si>
  <si>
    <t>3703031992******42</t>
  </si>
  <si>
    <t>口腔科</t>
  </si>
  <si>
    <t>王真</t>
  </si>
  <si>
    <t>3723251987******2X</t>
  </si>
  <si>
    <t>介入科</t>
  </si>
  <si>
    <t>丁宁</t>
  </si>
  <si>
    <t>3703051991******17</t>
  </si>
  <si>
    <t>检验科</t>
  </si>
  <si>
    <t>鞠琪</t>
  </si>
  <si>
    <t>3713231995******23</t>
  </si>
  <si>
    <t>影像科B</t>
  </si>
  <si>
    <t>傅圣超</t>
  </si>
  <si>
    <t>3703061995******30</t>
  </si>
  <si>
    <t>超声科B</t>
  </si>
  <si>
    <t>张金华</t>
  </si>
  <si>
    <t>3713021995******18</t>
  </si>
  <si>
    <t>药学部</t>
  </si>
  <si>
    <t>张宁</t>
  </si>
  <si>
    <t>3704031990******84</t>
  </si>
  <si>
    <t>冯玲玲</t>
  </si>
  <si>
    <t>3707031991******44</t>
  </si>
  <si>
    <t>感染科</t>
  </si>
  <si>
    <t>李英杰</t>
  </si>
  <si>
    <t>3707851993******21</t>
  </si>
  <si>
    <t>淄博市妇幼保健院</t>
  </si>
  <si>
    <t>产一科</t>
  </si>
  <si>
    <t>孟骞</t>
  </si>
  <si>
    <t>3703221993******2X</t>
  </si>
  <si>
    <t>0533-2157669</t>
  </si>
  <si>
    <t>刘情</t>
  </si>
  <si>
    <t>3703041992******29</t>
  </si>
  <si>
    <t>魏静</t>
  </si>
  <si>
    <t>3703031993******29</t>
  </si>
  <si>
    <t>李子璇</t>
  </si>
  <si>
    <t>3723301996******22</t>
  </si>
  <si>
    <t>曲皓</t>
  </si>
  <si>
    <t>3703021994******23</t>
  </si>
  <si>
    <t>刘玮</t>
  </si>
  <si>
    <t>3703051981******25</t>
  </si>
  <si>
    <t>儿科A</t>
  </si>
  <si>
    <t>王燕</t>
  </si>
  <si>
    <t>3703061992******2X</t>
  </si>
  <si>
    <t>儿科B</t>
  </si>
  <si>
    <t>白筠</t>
  </si>
  <si>
    <t>3703031996******27</t>
  </si>
  <si>
    <t>李伍海</t>
  </si>
  <si>
    <t>3715241992******3X</t>
  </si>
  <si>
    <t>新生儿科B</t>
  </si>
  <si>
    <t>崔洁</t>
  </si>
  <si>
    <t>3703051986******24</t>
  </si>
  <si>
    <t>内科系列A</t>
  </si>
  <si>
    <t>宗勇</t>
  </si>
  <si>
    <t>3703051987******35</t>
  </si>
  <si>
    <t>内科系列B</t>
  </si>
  <si>
    <t>高宇</t>
  </si>
  <si>
    <t>3703031990******46</t>
  </si>
  <si>
    <t>王其沅</t>
  </si>
  <si>
    <t>3703021987******18</t>
  </si>
  <si>
    <t>王玮</t>
  </si>
  <si>
    <t>3703021991******19</t>
  </si>
  <si>
    <t>整形外科B</t>
  </si>
  <si>
    <t>王苹苹</t>
  </si>
  <si>
    <t>3729291991******81</t>
  </si>
  <si>
    <t>麻醉科</t>
  </si>
  <si>
    <t>怀其亮</t>
  </si>
  <si>
    <t>3703041980******51</t>
  </si>
  <si>
    <t>疼痛康复科</t>
  </si>
  <si>
    <t>刘彬</t>
  </si>
  <si>
    <t>3707831988******56</t>
  </si>
  <si>
    <t>傅传江</t>
  </si>
  <si>
    <t>3707811991******72</t>
  </si>
  <si>
    <t>王彬旭</t>
  </si>
  <si>
    <t>3723301984******31</t>
  </si>
  <si>
    <t>产前诊断中心</t>
  </si>
  <si>
    <t>李熹湄</t>
  </si>
  <si>
    <t>3703031981******23</t>
  </si>
  <si>
    <t>产后康复科</t>
  </si>
  <si>
    <t>白洁</t>
  </si>
  <si>
    <t>3703061986******2X</t>
  </si>
  <si>
    <t>儿童保健科</t>
  </si>
  <si>
    <t>康宁宁</t>
  </si>
  <si>
    <t>3706851989******42</t>
  </si>
  <si>
    <t>儿童康复科B</t>
  </si>
  <si>
    <t>李嘉辰</t>
  </si>
  <si>
    <t>3703031993******30</t>
  </si>
  <si>
    <t>儿童康复科C</t>
  </si>
  <si>
    <t>孙向峰</t>
  </si>
  <si>
    <t>3711021990******30</t>
  </si>
  <si>
    <t>妇女保健科</t>
  </si>
  <si>
    <t>潘娜</t>
  </si>
  <si>
    <t>3707831993******45</t>
  </si>
  <si>
    <t>心理科A</t>
  </si>
  <si>
    <t>3703021980******22</t>
  </si>
  <si>
    <t>吕淑萍</t>
  </si>
  <si>
    <t>3703021981******25</t>
  </si>
  <si>
    <t>心理科B</t>
  </si>
  <si>
    <t>宋超</t>
  </si>
  <si>
    <t>3723301991******19</t>
  </si>
  <si>
    <t>听力中心B</t>
  </si>
  <si>
    <t>于慧柠</t>
  </si>
  <si>
    <t>3703051993******27</t>
  </si>
  <si>
    <t>功能检查科</t>
  </si>
  <si>
    <t>魏全青</t>
  </si>
  <si>
    <t>3715211992******29</t>
  </si>
  <si>
    <t>禹鑫</t>
  </si>
  <si>
    <t>2307031987******20</t>
  </si>
  <si>
    <t>邢燕燕</t>
  </si>
  <si>
    <t>3702831991******21</t>
  </si>
  <si>
    <t>张松佳</t>
  </si>
  <si>
    <t>3703041990******26</t>
  </si>
  <si>
    <t>徐真真</t>
  </si>
  <si>
    <t>3707021985******29</t>
  </si>
  <si>
    <t>李志强</t>
  </si>
  <si>
    <t>3703021996******16</t>
  </si>
  <si>
    <t>耿敏</t>
  </si>
  <si>
    <t>3709821995******60</t>
  </si>
  <si>
    <t>护理部A</t>
  </si>
  <si>
    <t>刘文静</t>
  </si>
  <si>
    <t>3703031993******25</t>
  </si>
  <si>
    <t>孙双双</t>
  </si>
  <si>
    <t>3703031980******24</t>
  </si>
  <si>
    <t>吕敏</t>
  </si>
  <si>
    <t>3703211982******63</t>
  </si>
  <si>
    <t>护理部C</t>
  </si>
  <si>
    <t>周丽</t>
  </si>
  <si>
    <t>3703211986******24</t>
  </si>
  <si>
    <t>魏雪</t>
  </si>
  <si>
    <t>3703031994******22</t>
  </si>
  <si>
    <t>荆颖梅</t>
  </si>
  <si>
    <t>3703211986******41</t>
  </si>
  <si>
    <t>刘晓雨</t>
  </si>
  <si>
    <t>3703061990******12</t>
  </si>
  <si>
    <t>董钰莹</t>
  </si>
  <si>
    <t>王娜</t>
  </si>
  <si>
    <t>3709231992******03</t>
  </si>
  <si>
    <t>崔岳</t>
  </si>
  <si>
    <t>3703221995******21</t>
  </si>
  <si>
    <t>张艳梅</t>
  </si>
  <si>
    <t>3702851990******21</t>
  </si>
  <si>
    <t>王迪</t>
  </si>
  <si>
    <t>韩欣悦</t>
  </si>
  <si>
    <t>3703021997******21</t>
  </si>
  <si>
    <t>崔瑜</t>
  </si>
  <si>
    <t>3703211995******21</t>
  </si>
  <si>
    <t>李金平</t>
  </si>
  <si>
    <t>3703211996******21</t>
  </si>
  <si>
    <t>陈俊秋</t>
  </si>
  <si>
    <t>3703211997******43</t>
  </si>
  <si>
    <t>孙丰悦</t>
  </si>
  <si>
    <t>3703041994******24</t>
  </si>
  <si>
    <t>护理部E</t>
  </si>
  <si>
    <t>刘恬恬</t>
  </si>
  <si>
    <t>3706851995******04</t>
  </si>
  <si>
    <t>淄博市第四人民医院</t>
  </si>
  <si>
    <t>肿瘤科A</t>
  </si>
  <si>
    <t>李晗</t>
  </si>
  <si>
    <t>3703031992******37</t>
  </si>
  <si>
    <t>0533-2980404</t>
  </si>
  <si>
    <t>肿瘤科C</t>
  </si>
  <si>
    <t>田霞</t>
  </si>
  <si>
    <t>3703031985******20</t>
  </si>
  <si>
    <t>感染科C</t>
  </si>
  <si>
    <t>陈蔚</t>
  </si>
  <si>
    <t>3703021981******29</t>
  </si>
  <si>
    <t>感染科D</t>
  </si>
  <si>
    <t>臧天心</t>
  </si>
  <si>
    <t>2390051992******48</t>
  </si>
  <si>
    <t>白云</t>
  </si>
  <si>
    <t>5202031974******1X</t>
  </si>
  <si>
    <t>颈肩腰腿疼科A</t>
  </si>
  <si>
    <t>杜超</t>
  </si>
  <si>
    <t>3708111991******7X</t>
  </si>
  <si>
    <t>车梦宁</t>
  </si>
  <si>
    <t>3703021994******41</t>
  </si>
  <si>
    <t>陈震华</t>
  </si>
  <si>
    <t>3708311996******14</t>
  </si>
  <si>
    <t>护理</t>
  </si>
  <si>
    <t>傅吉祥</t>
  </si>
  <si>
    <t>3703031995******6X</t>
  </si>
  <si>
    <t>裴文婷</t>
  </si>
  <si>
    <t>3703061993******20</t>
  </si>
  <si>
    <t>西药房</t>
  </si>
  <si>
    <t>赵志明</t>
  </si>
  <si>
    <t>3707841992******14</t>
  </si>
  <si>
    <t>放疗科</t>
  </si>
  <si>
    <t>张立桥</t>
  </si>
  <si>
    <t>3701811992******18</t>
  </si>
  <si>
    <t>淄博市精神卫生中心</t>
  </si>
  <si>
    <t>精神卫生</t>
  </si>
  <si>
    <t>曹菁</t>
  </si>
  <si>
    <t>3708021995******28</t>
  </si>
  <si>
    <t>0533-5264149</t>
  </si>
  <si>
    <t>李童童</t>
  </si>
  <si>
    <t>3723301993******66</t>
  </si>
  <si>
    <t>纪锦如</t>
  </si>
  <si>
    <t>刘丽</t>
  </si>
  <si>
    <t>3706821996******47</t>
  </si>
  <si>
    <t>岳帅帅</t>
  </si>
  <si>
    <t>3707831994******49</t>
  </si>
  <si>
    <t>王梓坤</t>
  </si>
  <si>
    <t>3703021995******33</t>
  </si>
  <si>
    <t>马婉秋</t>
  </si>
  <si>
    <t>3708831994******24</t>
  </si>
  <si>
    <t>刘智君</t>
  </si>
  <si>
    <t>3707811994******34</t>
  </si>
  <si>
    <t>常杰</t>
  </si>
  <si>
    <t>3703021992******12</t>
  </si>
  <si>
    <t>儿少科</t>
  </si>
  <si>
    <t>翟嘉敏</t>
  </si>
  <si>
    <t>3703021996******18</t>
  </si>
  <si>
    <t>杨鑫莹</t>
  </si>
  <si>
    <t>3703021996******20</t>
  </si>
  <si>
    <t>临床护理</t>
  </si>
  <si>
    <t>王念荷</t>
  </si>
  <si>
    <t>徐亚男</t>
  </si>
  <si>
    <t>3704811986******45</t>
  </si>
  <si>
    <t>杨芳</t>
  </si>
  <si>
    <t>3706851993******29</t>
  </si>
  <si>
    <t>3703031997******6X</t>
  </si>
  <si>
    <t>朱红玉</t>
  </si>
  <si>
    <t>3705231995******23</t>
  </si>
  <si>
    <t>心理科</t>
  </si>
  <si>
    <t>高涵潇</t>
  </si>
  <si>
    <t>3701031993******26</t>
  </si>
  <si>
    <t>童静谣</t>
  </si>
  <si>
    <t>1404281994******28</t>
  </si>
  <si>
    <t>孙铭婧</t>
  </si>
  <si>
    <t>3703021991******20</t>
  </si>
  <si>
    <t>公共卫生</t>
  </si>
  <si>
    <t>李永华</t>
  </si>
  <si>
    <t>3713271993******19</t>
  </si>
  <si>
    <t>张迟</t>
  </si>
  <si>
    <t>3703021989******27</t>
  </si>
  <si>
    <t>淄博市第六人民医院</t>
  </si>
  <si>
    <t>康复科（技师）</t>
  </si>
  <si>
    <t>梅笑雪</t>
  </si>
  <si>
    <t>3703061996******21</t>
  </si>
  <si>
    <t>0533-2970850</t>
  </si>
  <si>
    <t>宋鑫慧</t>
  </si>
  <si>
    <t>3723301996******60</t>
  </si>
  <si>
    <t>李婷</t>
  </si>
  <si>
    <t>6103231982******4X</t>
  </si>
  <si>
    <t>于昕鑫</t>
  </si>
  <si>
    <t>3705021989******41</t>
  </si>
  <si>
    <t>郑提秀</t>
  </si>
  <si>
    <t>3708831984******49</t>
  </si>
  <si>
    <t>赵颖</t>
  </si>
  <si>
    <t>3703041982******29</t>
  </si>
  <si>
    <t>焦文秀</t>
  </si>
  <si>
    <t>3712021995******22</t>
  </si>
  <si>
    <t>李聪</t>
  </si>
  <si>
    <t>3703021987******49</t>
  </si>
  <si>
    <t>淄博市第七人民医院</t>
  </si>
  <si>
    <t>骨科A</t>
  </si>
  <si>
    <t>张成</t>
  </si>
  <si>
    <t>0533-3148810</t>
  </si>
  <si>
    <t>骨科B</t>
  </si>
  <si>
    <t>王永康</t>
  </si>
  <si>
    <t>3703051983******14</t>
  </si>
  <si>
    <t>刘征</t>
  </si>
  <si>
    <t>3703051978******17</t>
  </si>
  <si>
    <t>内科B</t>
  </si>
  <si>
    <t>夏瑾</t>
  </si>
  <si>
    <t>3713241994******24</t>
  </si>
  <si>
    <t>郑喆</t>
  </si>
  <si>
    <t>3703041993******49</t>
  </si>
  <si>
    <t>杨孝芹</t>
  </si>
  <si>
    <t>3703231985******26</t>
  </si>
  <si>
    <t>韩曜徽</t>
  </si>
  <si>
    <t>3703021996******11</t>
  </si>
  <si>
    <t>刘庆丽</t>
  </si>
  <si>
    <t>3703031987******28</t>
  </si>
  <si>
    <t>邹宛真</t>
  </si>
  <si>
    <t>3703031994******24</t>
  </si>
  <si>
    <t>徐爽</t>
  </si>
  <si>
    <t>3703031996******48</t>
  </si>
  <si>
    <t>张素洁</t>
  </si>
  <si>
    <t>3703211997******27</t>
  </si>
  <si>
    <t>淄博市中西医结合医院</t>
  </si>
  <si>
    <t>急诊科A</t>
  </si>
  <si>
    <t>臧宝</t>
  </si>
  <si>
    <t>3703031987******11</t>
  </si>
  <si>
    <t>0533-2582220</t>
  </si>
  <si>
    <t>肿瘤科B</t>
  </si>
  <si>
    <t>于连洋</t>
  </si>
  <si>
    <t>3703051986******38</t>
  </si>
  <si>
    <t>综合内科</t>
  </si>
  <si>
    <t>张珊珊</t>
  </si>
  <si>
    <t>3703061991******24</t>
  </si>
  <si>
    <t>神志病科A</t>
  </si>
  <si>
    <t>吕瑰敏</t>
  </si>
  <si>
    <t>4111231979******40</t>
  </si>
  <si>
    <t>骨伤三科B</t>
  </si>
  <si>
    <t>伊茂奎</t>
  </si>
  <si>
    <t>3703211974******39</t>
  </si>
  <si>
    <t>泌尿二科A</t>
  </si>
  <si>
    <t>李海勇</t>
  </si>
  <si>
    <t>3705231985******15</t>
  </si>
  <si>
    <t>儿科C</t>
  </si>
  <si>
    <t>侯晓龙</t>
  </si>
  <si>
    <t>3705021990******32</t>
  </si>
  <si>
    <t>赵斌杰</t>
  </si>
  <si>
    <t>3703031996******25</t>
  </si>
  <si>
    <t>病理科</t>
  </si>
  <si>
    <t>崔萍萍</t>
  </si>
  <si>
    <t>3703231993******21</t>
  </si>
  <si>
    <t>磁共振室</t>
  </si>
  <si>
    <t>张杰</t>
  </si>
  <si>
    <t>3728011977******18</t>
  </si>
  <si>
    <t>健康管理科A</t>
  </si>
  <si>
    <t>牟丽</t>
  </si>
  <si>
    <t>3703031979******4X</t>
  </si>
  <si>
    <t>王萌</t>
  </si>
  <si>
    <t>3707021989******20</t>
  </si>
  <si>
    <t>护理部</t>
  </si>
  <si>
    <t>王凝</t>
  </si>
  <si>
    <t>3703041992******23</t>
  </si>
  <si>
    <t>淄博市市级机关医院</t>
  </si>
  <si>
    <t>超声A</t>
  </si>
  <si>
    <t>王萌萌</t>
  </si>
  <si>
    <t>3705031986******28</t>
  </si>
  <si>
    <t>0533-3053992</t>
  </si>
  <si>
    <t>张立刚</t>
  </si>
  <si>
    <t>3707811982******70</t>
  </si>
  <si>
    <t>超声B</t>
  </si>
  <si>
    <t>章程冉</t>
  </si>
  <si>
    <t>6543011995******67</t>
  </si>
  <si>
    <t>放射B</t>
  </si>
  <si>
    <t>王栋</t>
  </si>
  <si>
    <t>3723301995******52</t>
  </si>
  <si>
    <t>放射技师</t>
  </si>
  <si>
    <t>杨鹏</t>
  </si>
  <si>
    <t>3706821979******51</t>
  </si>
  <si>
    <t>全科A</t>
  </si>
  <si>
    <t>孙飞</t>
  </si>
  <si>
    <t>3703221984******25</t>
  </si>
  <si>
    <t>心电图</t>
  </si>
  <si>
    <t>赫龙</t>
  </si>
  <si>
    <t>3703021989******1X</t>
  </si>
  <si>
    <t>内科A</t>
  </si>
  <si>
    <t>刘兴艳</t>
  </si>
  <si>
    <t>3713241985******66</t>
  </si>
  <si>
    <t>李雅群</t>
  </si>
  <si>
    <t>3703031974******22</t>
  </si>
  <si>
    <t>韩敏</t>
  </si>
  <si>
    <t>3703021976******25</t>
  </si>
  <si>
    <t>公共卫生A</t>
  </si>
  <si>
    <t>刘昭</t>
  </si>
  <si>
    <t>3703051991******25</t>
  </si>
  <si>
    <t>药剂</t>
  </si>
  <si>
    <t>徐海燕</t>
  </si>
  <si>
    <t>3208311991******24</t>
  </si>
  <si>
    <t>栾坤</t>
  </si>
  <si>
    <t>3703041988******15</t>
  </si>
  <si>
    <t>王蕾</t>
  </si>
  <si>
    <t>3703031988******22</t>
  </si>
  <si>
    <t>中药剂</t>
  </si>
  <si>
    <t>吕胜男</t>
  </si>
  <si>
    <t>3703061987******2X</t>
  </si>
  <si>
    <t>程珊珊</t>
  </si>
  <si>
    <t>3713261989******21</t>
  </si>
  <si>
    <t>护理A</t>
  </si>
  <si>
    <t>徐美</t>
  </si>
  <si>
    <t>3709211989******4X</t>
  </si>
  <si>
    <t>护理B</t>
  </si>
  <si>
    <t>孙明</t>
  </si>
  <si>
    <t>3703021990******46</t>
  </si>
  <si>
    <t>赵梦迪</t>
  </si>
  <si>
    <t>3703211995******6X</t>
  </si>
  <si>
    <t>高敏</t>
  </si>
  <si>
    <t>3703231991******26</t>
  </si>
  <si>
    <t>刘鑫婷</t>
  </si>
  <si>
    <t>3703021987******65</t>
  </si>
  <si>
    <t>杨颖桦</t>
  </si>
  <si>
    <t>3703061993******29</t>
  </si>
  <si>
    <t>护理C</t>
  </si>
  <si>
    <t>冯莉</t>
  </si>
  <si>
    <t>3703021977******6X</t>
  </si>
  <si>
    <t>王静静</t>
  </si>
  <si>
    <t>3703021986******29</t>
  </si>
  <si>
    <t>性别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</si>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</sst>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0"/>
      <name val="黑体"/>
      <family val="3"/>
    </font>
    <font>
      <sz val="11"/>
      <color theme="1"/>
      <name val="Calibri"/>
      <family val="0"/>
    </font>
    <font>
      <sz val="18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0" fillId="17" borderId="0" applyNumberFormat="0" applyBorder="0" applyAlignment="0" applyProtection="0"/>
    <xf numFmtId="0" fontId="10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7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265">
      <selection activeCell="K11" sqref="K11"/>
    </sheetView>
  </sheetViews>
  <sheetFormatPr defaultColWidth="9.00390625" defaultRowHeight="14.25"/>
  <cols>
    <col min="1" max="1" width="4.50390625" style="0" customWidth="1"/>
    <col min="2" max="2" width="18.75390625" style="0" customWidth="1"/>
    <col min="3" max="3" width="14.50390625" style="0" customWidth="1"/>
    <col min="4" max="4" width="13.75390625" style="0" customWidth="1"/>
    <col min="5" max="5" width="7.625" style="3" customWidth="1"/>
    <col min="6" max="6" width="4.625" style="3" customWidth="1"/>
    <col min="7" max="7" width="17.50390625" style="3" customWidth="1"/>
    <col min="8" max="8" width="7.875" style="4" customWidth="1"/>
    <col min="9" max="9" width="7.75390625" style="4" customWidth="1"/>
    <col min="10" max="10" width="6.375" style="4" customWidth="1"/>
    <col min="11" max="11" width="7.625" style="0" customWidth="1"/>
    <col min="12" max="12" width="7.50390625" style="0" customWidth="1"/>
    <col min="13" max="13" width="11.875" style="0" customWidth="1"/>
  </cols>
  <sheetData>
    <row r="1" spans="1:13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8" customFormat="1" ht="27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695</v>
      </c>
      <c r="G2" s="16" t="s">
        <v>7</v>
      </c>
      <c r="H2" s="17" t="s">
        <v>8</v>
      </c>
      <c r="I2" s="17" t="s">
        <v>9</v>
      </c>
      <c r="J2" s="17" t="s">
        <v>10</v>
      </c>
      <c r="K2" s="16" t="s">
        <v>11</v>
      </c>
      <c r="L2" s="16" t="s">
        <v>12</v>
      </c>
      <c r="M2" s="16" t="s">
        <v>13</v>
      </c>
    </row>
    <row r="3" spans="1:13" s="1" customFormat="1" ht="24" customHeight="1">
      <c r="A3" s="5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6</v>
      </c>
      <c r="G3" s="7" t="s">
        <v>18</v>
      </c>
      <c r="H3" s="8">
        <v>68.8</v>
      </c>
      <c r="I3" s="8">
        <v>85.4</v>
      </c>
      <c r="J3" s="8">
        <f aca="true" t="shared" si="0" ref="J3:J33">AVERAGE(H3:I3)</f>
        <v>77.1</v>
      </c>
      <c r="K3" s="6" t="s">
        <v>19</v>
      </c>
      <c r="L3" s="6" t="s">
        <v>19</v>
      </c>
      <c r="M3" s="6" t="s">
        <v>20</v>
      </c>
    </row>
    <row r="4" spans="1:13" s="1" customFormat="1" ht="24" customHeight="1">
      <c r="A4" s="5">
        <v>2</v>
      </c>
      <c r="B4" s="7" t="s">
        <v>14</v>
      </c>
      <c r="C4" s="7" t="s">
        <v>15</v>
      </c>
      <c r="D4" s="7" t="s">
        <v>21</v>
      </c>
      <c r="E4" s="7" t="s">
        <v>22</v>
      </c>
      <c r="F4" s="7" t="s">
        <v>6</v>
      </c>
      <c r="G4" s="7" t="s">
        <v>23</v>
      </c>
      <c r="H4" s="8">
        <v>74.4</v>
      </c>
      <c r="I4" s="8">
        <v>83.2</v>
      </c>
      <c r="J4" s="8">
        <f t="shared" si="0"/>
        <v>78.80000000000001</v>
      </c>
      <c r="K4" s="6" t="s">
        <v>19</v>
      </c>
      <c r="L4" s="6" t="s">
        <v>19</v>
      </c>
      <c r="M4" s="6" t="s">
        <v>20</v>
      </c>
    </row>
    <row r="5" spans="1:13" s="1" customFormat="1" ht="24" customHeight="1">
      <c r="A5" s="5">
        <v>3</v>
      </c>
      <c r="B5" s="7" t="s">
        <v>14</v>
      </c>
      <c r="C5" s="7" t="s">
        <v>15</v>
      </c>
      <c r="D5" s="7" t="s">
        <v>24</v>
      </c>
      <c r="E5" s="7" t="s">
        <v>25</v>
      </c>
      <c r="F5" s="7" t="s">
        <v>6</v>
      </c>
      <c r="G5" s="7" t="s">
        <v>26</v>
      </c>
      <c r="H5" s="8">
        <v>67.4</v>
      </c>
      <c r="I5" s="8">
        <v>85.8</v>
      </c>
      <c r="J5" s="8">
        <f t="shared" si="0"/>
        <v>76.6</v>
      </c>
      <c r="K5" s="6" t="s">
        <v>19</v>
      </c>
      <c r="L5" s="6" t="s">
        <v>19</v>
      </c>
      <c r="M5" s="6" t="s">
        <v>20</v>
      </c>
    </row>
    <row r="6" spans="1:13" s="1" customFormat="1" ht="24" customHeight="1">
      <c r="A6" s="5">
        <v>4</v>
      </c>
      <c r="B6" s="7" t="s">
        <v>14</v>
      </c>
      <c r="C6" s="7" t="s">
        <v>15</v>
      </c>
      <c r="D6" s="7" t="s">
        <v>27</v>
      </c>
      <c r="E6" s="7" t="s">
        <v>28</v>
      </c>
      <c r="F6" s="7" t="s">
        <v>29</v>
      </c>
      <c r="G6" s="7" t="s">
        <v>30</v>
      </c>
      <c r="H6" s="8">
        <v>71.6</v>
      </c>
      <c r="I6" s="8">
        <v>92.6</v>
      </c>
      <c r="J6" s="8">
        <f t="shared" si="0"/>
        <v>82.1</v>
      </c>
      <c r="K6" s="6" t="s">
        <v>19</v>
      </c>
      <c r="L6" s="6" t="s">
        <v>19</v>
      </c>
      <c r="M6" s="6" t="s">
        <v>20</v>
      </c>
    </row>
    <row r="7" spans="1:13" s="1" customFormat="1" ht="24" customHeight="1">
      <c r="A7" s="5">
        <v>5</v>
      </c>
      <c r="B7" s="7" t="s">
        <v>14</v>
      </c>
      <c r="C7" s="7" t="s">
        <v>15</v>
      </c>
      <c r="D7" s="7" t="s">
        <v>31</v>
      </c>
      <c r="E7" s="7" t="s">
        <v>32</v>
      </c>
      <c r="F7" s="7" t="s">
        <v>29</v>
      </c>
      <c r="G7" s="7" t="s">
        <v>33</v>
      </c>
      <c r="H7" s="8">
        <v>64.8</v>
      </c>
      <c r="I7" s="8">
        <v>85.8</v>
      </c>
      <c r="J7" s="8">
        <f t="shared" si="0"/>
        <v>75.3</v>
      </c>
      <c r="K7" s="6" t="s">
        <v>19</v>
      </c>
      <c r="L7" s="6" t="s">
        <v>19</v>
      </c>
      <c r="M7" s="6" t="s">
        <v>20</v>
      </c>
    </row>
    <row r="8" spans="1:13" s="1" customFormat="1" ht="24" customHeight="1">
      <c r="A8" s="5">
        <v>6</v>
      </c>
      <c r="B8" s="7" t="s">
        <v>14</v>
      </c>
      <c r="C8" s="7" t="s">
        <v>15</v>
      </c>
      <c r="D8" s="7" t="s">
        <v>31</v>
      </c>
      <c r="E8" s="7" t="s">
        <v>34</v>
      </c>
      <c r="F8" s="7" t="s">
        <v>29</v>
      </c>
      <c r="G8" s="7" t="s">
        <v>35</v>
      </c>
      <c r="H8" s="8">
        <v>59.8</v>
      </c>
      <c r="I8" s="8">
        <v>86.4</v>
      </c>
      <c r="J8" s="8">
        <f t="shared" si="0"/>
        <v>73.1</v>
      </c>
      <c r="K8" s="6" t="s">
        <v>19</v>
      </c>
      <c r="L8" s="6" t="s">
        <v>19</v>
      </c>
      <c r="M8" s="6" t="s">
        <v>20</v>
      </c>
    </row>
    <row r="9" spans="1:13" s="1" customFormat="1" ht="24" customHeight="1">
      <c r="A9" s="5">
        <v>7</v>
      </c>
      <c r="B9" s="7" t="s">
        <v>14</v>
      </c>
      <c r="C9" s="7" t="s">
        <v>15</v>
      </c>
      <c r="D9" s="7" t="s">
        <v>36</v>
      </c>
      <c r="E9" s="7" t="s">
        <v>37</v>
      </c>
      <c r="F9" s="7" t="s">
        <v>29</v>
      </c>
      <c r="G9" s="7" t="s">
        <v>38</v>
      </c>
      <c r="H9" s="8">
        <v>68.8</v>
      </c>
      <c r="I9" s="8">
        <v>80.3</v>
      </c>
      <c r="J9" s="8">
        <f t="shared" si="0"/>
        <v>74.55</v>
      </c>
      <c r="K9" s="6" t="s">
        <v>19</v>
      </c>
      <c r="L9" s="6" t="s">
        <v>19</v>
      </c>
      <c r="M9" s="6" t="s">
        <v>20</v>
      </c>
    </row>
    <row r="10" spans="1:13" s="1" customFormat="1" ht="24" customHeight="1">
      <c r="A10" s="5">
        <v>8</v>
      </c>
      <c r="B10" s="7" t="s">
        <v>14</v>
      </c>
      <c r="C10" s="7" t="s">
        <v>15</v>
      </c>
      <c r="D10" s="7" t="s">
        <v>39</v>
      </c>
      <c r="E10" s="7" t="s">
        <v>40</v>
      </c>
      <c r="F10" s="7" t="s">
        <v>29</v>
      </c>
      <c r="G10" s="7" t="s">
        <v>41</v>
      </c>
      <c r="H10" s="8">
        <v>60</v>
      </c>
      <c r="I10" s="8">
        <v>82.6</v>
      </c>
      <c r="J10" s="8">
        <f t="shared" si="0"/>
        <v>71.3</v>
      </c>
      <c r="K10" s="6" t="s">
        <v>19</v>
      </c>
      <c r="L10" s="6" t="s">
        <v>19</v>
      </c>
      <c r="M10" s="6" t="s">
        <v>20</v>
      </c>
    </row>
    <row r="11" spans="1:13" s="1" customFormat="1" ht="24" customHeight="1">
      <c r="A11" s="5">
        <v>9</v>
      </c>
      <c r="B11" s="7" t="s">
        <v>14</v>
      </c>
      <c r="C11" s="7" t="s">
        <v>15</v>
      </c>
      <c r="D11" s="7" t="s">
        <v>39</v>
      </c>
      <c r="E11" s="7" t="s">
        <v>42</v>
      </c>
      <c r="F11" s="7" t="s">
        <v>29</v>
      </c>
      <c r="G11" s="7" t="s">
        <v>43</v>
      </c>
      <c r="H11" s="8">
        <v>62</v>
      </c>
      <c r="I11" s="8">
        <v>78.6</v>
      </c>
      <c r="J11" s="8">
        <f t="shared" si="0"/>
        <v>70.3</v>
      </c>
      <c r="K11" s="6" t="s">
        <v>19</v>
      </c>
      <c r="L11" s="6" t="s">
        <v>19</v>
      </c>
      <c r="M11" s="6" t="s">
        <v>20</v>
      </c>
    </row>
    <row r="12" spans="1:13" s="1" customFormat="1" ht="24" customHeight="1">
      <c r="A12" s="5">
        <v>10</v>
      </c>
      <c r="B12" s="7" t="s">
        <v>14</v>
      </c>
      <c r="C12" s="7" t="s">
        <v>15</v>
      </c>
      <c r="D12" s="7" t="s">
        <v>44</v>
      </c>
      <c r="E12" s="7" t="s">
        <v>45</v>
      </c>
      <c r="F12" s="7" t="s">
        <v>6</v>
      </c>
      <c r="G12" s="7" t="s">
        <v>46</v>
      </c>
      <c r="H12" s="8">
        <v>70.6</v>
      </c>
      <c r="I12" s="8">
        <v>86.6</v>
      </c>
      <c r="J12" s="8">
        <f t="shared" si="0"/>
        <v>78.6</v>
      </c>
      <c r="K12" s="6" t="s">
        <v>19</v>
      </c>
      <c r="L12" s="6" t="s">
        <v>19</v>
      </c>
      <c r="M12" s="6" t="s">
        <v>20</v>
      </c>
    </row>
    <row r="13" spans="1:13" s="1" customFormat="1" ht="24" customHeight="1">
      <c r="A13" s="5">
        <v>11</v>
      </c>
      <c r="B13" s="7" t="s">
        <v>14</v>
      </c>
      <c r="C13" s="7" t="s">
        <v>15</v>
      </c>
      <c r="D13" s="7" t="s">
        <v>47</v>
      </c>
      <c r="E13" s="7" t="s">
        <v>48</v>
      </c>
      <c r="F13" s="7" t="s">
        <v>29</v>
      </c>
      <c r="G13" s="7" t="s">
        <v>49</v>
      </c>
      <c r="H13" s="8">
        <v>60.4</v>
      </c>
      <c r="I13" s="8">
        <v>90.4</v>
      </c>
      <c r="J13" s="8">
        <f t="shared" si="0"/>
        <v>75.4</v>
      </c>
      <c r="K13" s="6" t="s">
        <v>19</v>
      </c>
      <c r="L13" s="6" t="s">
        <v>19</v>
      </c>
      <c r="M13" s="6" t="s">
        <v>20</v>
      </c>
    </row>
    <row r="14" spans="1:13" s="1" customFormat="1" ht="24" customHeight="1">
      <c r="A14" s="5">
        <v>12</v>
      </c>
      <c r="B14" s="7" t="s">
        <v>14</v>
      </c>
      <c r="C14" s="7" t="s">
        <v>15</v>
      </c>
      <c r="D14" s="7" t="s">
        <v>50</v>
      </c>
      <c r="E14" s="7" t="s">
        <v>51</v>
      </c>
      <c r="F14" s="7" t="s">
        <v>29</v>
      </c>
      <c r="G14" s="7" t="s">
        <v>52</v>
      </c>
      <c r="H14" s="8">
        <v>58.6</v>
      </c>
      <c r="I14" s="8">
        <v>88.8</v>
      </c>
      <c r="J14" s="8">
        <f t="shared" si="0"/>
        <v>73.7</v>
      </c>
      <c r="K14" s="6" t="s">
        <v>19</v>
      </c>
      <c r="L14" s="6" t="s">
        <v>19</v>
      </c>
      <c r="M14" s="6" t="s">
        <v>20</v>
      </c>
    </row>
    <row r="15" spans="1:13" ht="24" customHeight="1">
      <c r="A15" s="5">
        <v>13</v>
      </c>
      <c r="B15" s="7" t="s">
        <v>14</v>
      </c>
      <c r="C15" s="7" t="s">
        <v>15</v>
      </c>
      <c r="D15" s="7" t="s">
        <v>53</v>
      </c>
      <c r="E15" s="7" t="s">
        <v>54</v>
      </c>
      <c r="F15" s="7" t="s">
        <v>29</v>
      </c>
      <c r="G15" s="7" t="s">
        <v>55</v>
      </c>
      <c r="H15" s="8">
        <v>76.2</v>
      </c>
      <c r="I15" s="8">
        <v>91.3</v>
      </c>
      <c r="J15" s="8">
        <f t="shared" si="0"/>
        <v>83.75</v>
      </c>
      <c r="K15" s="6" t="s">
        <v>19</v>
      </c>
      <c r="L15" s="6" t="s">
        <v>19</v>
      </c>
      <c r="M15" s="6" t="s">
        <v>20</v>
      </c>
    </row>
    <row r="16" spans="1:13" ht="24" customHeight="1">
      <c r="A16" s="5">
        <v>14</v>
      </c>
      <c r="B16" s="7" t="s">
        <v>14</v>
      </c>
      <c r="C16" s="7" t="s">
        <v>15</v>
      </c>
      <c r="D16" s="7" t="s">
        <v>56</v>
      </c>
      <c r="E16" s="7" t="s">
        <v>57</v>
      </c>
      <c r="F16" s="7" t="s">
        <v>29</v>
      </c>
      <c r="G16" s="7" t="s">
        <v>58</v>
      </c>
      <c r="H16" s="8">
        <v>67.2</v>
      </c>
      <c r="I16" s="8">
        <v>94.9</v>
      </c>
      <c r="J16" s="8">
        <f t="shared" si="0"/>
        <v>81.05000000000001</v>
      </c>
      <c r="K16" s="6" t="s">
        <v>19</v>
      </c>
      <c r="L16" s="6" t="s">
        <v>19</v>
      </c>
      <c r="M16" s="6" t="s">
        <v>20</v>
      </c>
    </row>
    <row r="17" spans="1:13" ht="24" customHeight="1">
      <c r="A17" s="5">
        <v>15</v>
      </c>
      <c r="B17" s="7" t="s">
        <v>14</v>
      </c>
      <c r="C17" s="7" t="s">
        <v>15</v>
      </c>
      <c r="D17" s="7" t="s">
        <v>59</v>
      </c>
      <c r="E17" s="7" t="s">
        <v>60</v>
      </c>
      <c r="F17" s="7" t="s">
        <v>6</v>
      </c>
      <c r="G17" s="7" t="s">
        <v>61</v>
      </c>
      <c r="H17" s="8">
        <v>71.2</v>
      </c>
      <c r="I17" s="8">
        <v>85.2</v>
      </c>
      <c r="J17" s="8">
        <f t="shared" si="0"/>
        <v>78.2</v>
      </c>
      <c r="K17" s="6" t="s">
        <v>19</v>
      </c>
      <c r="L17" s="6" t="s">
        <v>19</v>
      </c>
      <c r="M17" s="6" t="s">
        <v>20</v>
      </c>
    </row>
    <row r="18" spans="1:13" ht="24" customHeight="1">
      <c r="A18" s="5">
        <v>16</v>
      </c>
      <c r="B18" s="7" t="s">
        <v>14</v>
      </c>
      <c r="C18" s="7" t="s">
        <v>15</v>
      </c>
      <c r="D18" s="7" t="s">
        <v>62</v>
      </c>
      <c r="E18" s="7" t="s">
        <v>63</v>
      </c>
      <c r="F18" s="7" t="s">
        <v>6</v>
      </c>
      <c r="G18" s="7" t="s">
        <v>64</v>
      </c>
      <c r="H18" s="8">
        <v>65.8</v>
      </c>
      <c r="I18" s="8">
        <v>86.2</v>
      </c>
      <c r="J18" s="8">
        <f t="shared" si="0"/>
        <v>76</v>
      </c>
      <c r="K18" s="6" t="s">
        <v>19</v>
      </c>
      <c r="L18" s="6" t="s">
        <v>19</v>
      </c>
      <c r="M18" s="6" t="s">
        <v>20</v>
      </c>
    </row>
    <row r="19" spans="1:13" ht="24" customHeight="1">
      <c r="A19" s="5">
        <v>17</v>
      </c>
      <c r="B19" s="7" t="s">
        <v>14</v>
      </c>
      <c r="C19" s="7" t="s">
        <v>15</v>
      </c>
      <c r="D19" s="7" t="s">
        <v>65</v>
      </c>
      <c r="E19" s="7" t="s">
        <v>66</v>
      </c>
      <c r="F19" s="7" t="s">
        <v>29</v>
      </c>
      <c r="G19" s="7" t="s">
        <v>67</v>
      </c>
      <c r="H19" s="8">
        <v>54</v>
      </c>
      <c r="I19" s="8">
        <v>82.4</v>
      </c>
      <c r="J19" s="8">
        <f t="shared" si="0"/>
        <v>68.2</v>
      </c>
      <c r="K19" s="6" t="s">
        <v>19</v>
      </c>
      <c r="L19" s="6" t="s">
        <v>19</v>
      </c>
      <c r="M19" s="6" t="s">
        <v>20</v>
      </c>
    </row>
    <row r="20" spans="1:13" ht="24" customHeight="1">
      <c r="A20" s="5">
        <v>18</v>
      </c>
      <c r="B20" s="7" t="s">
        <v>14</v>
      </c>
      <c r="C20" s="7" t="s">
        <v>15</v>
      </c>
      <c r="D20" s="7" t="s">
        <v>68</v>
      </c>
      <c r="E20" s="7" t="s">
        <v>69</v>
      </c>
      <c r="F20" s="7" t="s">
        <v>29</v>
      </c>
      <c r="G20" s="7" t="s">
        <v>70</v>
      </c>
      <c r="H20" s="8">
        <v>73</v>
      </c>
      <c r="I20" s="8">
        <v>89</v>
      </c>
      <c r="J20" s="8">
        <f t="shared" si="0"/>
        <v>81</v>
      </c>
      <c r="K20" s="6" t="s">
        <v>19</v>
      </c>
      <c r="L20" s="6" t="s">
        <v>19</v>
      </c>
      <c r="M20" s="6" t="s">
        <v>20</v>
      </c>
    </row>
    <row r="21" spans="1:13" ht="24" customHeight="1">
      <c r="A21" s="5">
        <v>19</v>
      </c>
      <c r="B21" s="7" t="s">
        <v>14</v>
      </c>
      <c r="C21" s="7" t="s">
        <v>15</v>
      </c>
      <c r="D21" s="7" t="s">
        <v>71</v>
      </c>
      <c r="E21" s="7" t="s">
        <v>72</v>
      </c>
      <c r="F21" s="7" t="s">
        <v>6</v>
      </c>
      <c r="G21" s="7" t="s">
        <v>73</v>
      </c>
      <c r="H21" s="8">
        <v>63</v>
      </c>
      <c r="I21" s="8">
        <v>87.6</v>
      </c>
      <c r="J21" s="8">
        <f t="shared" si="0"/>
        <v>75.3</v>
      </c>
      <c r="K21" s="6" t="s">
        <v>19</v>
      </c>
      <c r="L21" s="6" t="s">
        <v>19</v>
      </c>
      <c r="M21" s="6" t="s">
        <v>20</v>
      </c>
    </row>
    <row r="22" spans="1:13" ht="24" customHeight="1">
      <c r="A22" s="5">
        <v>20</v>
      </c>
      <c r="B22" s="7" t="s">
        <v>14</v>
      </c>
      <c r="C22" s="7" t="s">
        <v>15</v>
      </c>
      <c r="D22" s="7" t="s">
        <v>74</v>
      </c>
      <c r="E22" s="7" t="s">
        <v>75</v>
      </c>
      <c r="F22" s="7" t="s">
        <v>29</v>
      </c>
      <c r="G22" s="7" t="s">
        <v>76</v>
      </c>
      <c r="H22" s="8">
        <v>71.2</v>
      </c>
      <c r="I22" s="8">
        <v>85.6</v>
      </c>
      <c r="J22" s="8">
        <f t="shared" si="0"/>
        <v>78.4</v>
      </c>
      <c r="K22" s="6" t="s">
        <v>19</v>
      </c>
      <c r="L22" s="6" t="s">
        <v>19</v>
      </c>
      <c r="M22" s="6" t="s">
        <v>20</v>
      </c>
    </row>
    <row r="23" spans="1:13" ht="24" customHeight="1">
      <c r="A23" s="5">
        <v>21</v>
      </c>
      <c r="B23" s="7" t="s">
        <v>14</v>
      </c>
      <c r="C23" s="7" t="s">
        <v>15</v>
      </c>
      <c r="D23" s="7" t="s">
        <v>74</v>
      </c>
      <c r="E23" s="7" t="s">
        <v>77</v>
      </c>
      <c r="F23" s="7" t="s">
        <v>29</v>
      </c>
      <c r="G23" s="7" t="s">
        <v>78</v>
      </c>
      <c r="H23" s="8">
        <v>63</v>
      </c>
      <c r="I23" s="8">
        <v>85</v>
      </c>
      <c r="J23" s="8">
        <f t="shared" si="0"/>
        <v>74</v>
      </c>
      <c r="K23" s="6" t="s">
        <v>19</v>
      </c>
      <c r="L23" s="6" t="s">
        <v>19</v>
      </c>
      <c r="M23" s="6" t="s">
        <v>20</v>
      </c>
    </row>
    <row r="24" spans="1:13" ht="24" customHeight="1">
      <c r="A24" s="5">
        <v>22</v>
      </c>
      <c r="B24" s="7" t="s">
        <v>14</v>
      </c>
      <c r="C24" s="7" t="s">
        <v>15</v>
      </c>
      <c r="D24" s="7" t="s">
        <v>74</v>
      </c>
      <c r="E24" s="7" t="s">
        <v>79</v>
      </c>
      <c r="F24" s="7" t="s">
        <v>29</v>
      </c>
      <c r="G24" s="7" t="s">
        <v>80</v>
      </c>
      <c r="H24" s="8">
        <v>60.2</v>
      </c>
      <c r="I24" s="8">
        <v>85.6</v>
      </c>
      <c r="J24" s="8">
        <f t="shared" si="0"/>
        <v>72.9</v>
      </c>
      <c r="K24" s="6" t="s">
        <v>19</v>
      </c>
      <c r="L24" s="6" t="s">
        <v>19</v>
      </c>
      <c r="M24" s="6" t="s">
        <v>20</v>
      </c>
    </row>
    <row r="25" spans="1:13" ht="24" customHeight="1">
      <c r="A25" s="5">
        <v>23</v>
      </c>
      <c r="B25" s="7" t="s">
        <v>14</v>
      </c>
      <c r="C25" s="7" t="s">
        <v>15</v>
      </c>
      <c r="D25" s="7" t="s">
        <v>81</v>
      </c>
      <c r="E25" s="7" t="s">
        <v>82</v>
      </c>
      <c r="F25" s="7" t="s">
        <v>29</v>
      </c>
      <c r="G25" s="7" t="s">
        <v>83</v>
      </c>
      <c r="H25" s="8">
        <v>74.8</v>
      </c>
      <c r="I25" s="8">
        <v>91.4</v>
      </c>
      <c r="J25" s="8">
        <f t="shared" si="0"/>
        <v>83.1</v>
      </c>
      <c r="K25" s="6" t="s">
        <v>19</v>
      </c>
      <c r="L25" s="6" t="s">
        <v>19</v>
      </c>
      <c r="M25" s="6" t="s">
        <v>20</v>
      </c>
    </row>
    <row r="26" spans="1:13" ht="24" customHeight="1">
      <c r="A26" s="5">
        <v>24</v>
      </c>
      <c r="B26" s="7" t="s">
        <v>14</v>
      </c>
      <c r="C26" s="7" t="s">
        <v>15</v>
      </c>
      <c r="D26" s="7" t="s">
        <v>81</v>
      </c>
      <c r="E26" s="7" t="s">
        <v>84</v>
      </c>
      <c r="F26" s="7" t="s">
        <v>29</v>
      </c>
      <c r="G26" s="7" t="s">
        <v>85</v>
      </c>
      <c r="H26" s="8">
        <v>65</v>
      </c>
      <c r="I26" s="8">
        <v>81.4</v>
      </c>
      <c r="J26" s="8">
        <f t="shared" si="0"/>
        <v>73.2</v>
      </c>
      <c r="K26" s="6" t="s">
        <v>19</v>
      </c>
      <c r="L26" s="6" t="s">
        <v>19</v>
      </c>
      <c r="M26" s="6" t="s">
        <v>20</v>
      </c>
    </row>
    <row r="27" spans="1:13" ht="24" customHeight="1">
      <c r="A27" s="5">
        <v>25</v>
      </c>
      <c r="B27" s="7" t="s">
        <v>14</v>
      </c>
      <c r="C27" s="7" t="s">
        <v>15</v>
      </c>
      <c r="D27" s="7" t="s">
        <v>81</v>
      </c>
      <c r="E27" s="7" t="s">
        <v>86</v>
      </c>
      <c r="F27" s="7" t="s">
        <v>29</v>
      </c>
      <c r="G27" s="7" t="s">
        <v>87</v>
      </c>
      <c r="H27" s="8">
        <v>65</v>
      </c>
      <c r="I27" s="8">
        <v>80.9</v>
      </c>
      <c r="J27" s="8">
        <f t="shared" si="0"/>
        <v>72.95</v>
      </c>
      <c r="K27" s="6" t="s">
        <v>19</v>
      </c>
      <c r="L27" s="6" t="s">
        <v>19</v>
      </c>
      <c r="M27" s="6" t="s">
        <v>20</v>
      </c>
    </row>
    <row r="28" spans="1:13" ht="24" customHeight="1">
      <c r="A28" s="5">
        <v>26</v>
      </c>
      <c r="B28" s="7" t="s">
        <v>14</v>
      </c>
      <c r="C28" s="7" t="s">
        <v>15</v>
      </c>
      <c r="D28" s="7" t="s">
        <v>88</v>
      </c>
      <c r="E28" s="7" t="s">
        <v>89</v>
      </c>
      <c r="F28" s="7" t="s">
        <v>6</v>
      </c>
      <c r="G28" s="7" t="s">
        <v>90</v>
      </c>
      <c r="H28" s="8">
        <v>71</v>
      </c>
      <c r="I28" s="8">
        <v>86.3</v>
      </c>
      <c r="J28" s="8">
        <f t="shared" si="0"/>
        <v>78.65</v>
      </c>
      <c r="K28" s="6" t="s">
        <v>19</v>
      </c>
      <c r="L28" s="6" t="s">
        <v>19</v>
      </c>
      <c r="M28" s="6" t="s">
        <v>20</v>
      </c>
    </row>
    <row r="29" spans="1:13" ht="24" customHeight="1">
      <c r="A29" s="5">
        <v>27</v>
      </c>
      <c r="B29" s="7" t="s">
        <v>14</v>
      </c>
      <c r="C29" s="7" t="s">
        <v>15</v>
      </c>
      <c r="D29" s="7" t="s">
        <v>91</v>
      </c>
      <c r="E29" s="7" t="s">
        <v>92</v>
      </c>
      <c r="F29" s="7" t="s">
        <v>6</v>
      </c>
      <c r="G29" s="7" t="s">
        <v>93</v>
      </c>
      <c r="H29" s="8">
        <v>73.4</v>
      </c>
      <c r="I29" s="8">
        <v>89.8</v>
      </c>
      <c r="J29" s="8">
        <f t="shared" si="0"/>
        <v>81.6</v>
      </c>
      <c r="K29" s="6" t="s">
        <v>19</v>
      </c>
      <c r="L29" s="6" t="s">
        <v>19</v>
      </c>
      <c r="M29" s="6" t="s">
        <v>20</v>
      </c>
    </row>
    <row r="30" spans="1:13" ht="24" customHeight="1">
      <c r="A30" s="5">
        <v>28</v>
      </c>
      <c r="B30" s="7" t="s">
        <v>14</v>
      </c>
      <c r="C30" s="7" t="s">
        <v>15</v>
      </c>
      <c r="D30" s="7" t="s">
        <v>94</v>
      </c>
      <c r="E30" s="7" t="s">
        <v>95</v>
      </c>
      <c r="F30" s="7" t="s">
        <v>6</v>
      </c>
      <c r="G30" s="7" t="s">
        <v>96</v>
      </c>
      <c r="H30" s="8">
        <v>71.4</v>
      </c>
      <c r="I30" s="8">
        <v>87.3</v>
      </c>
      <c r="J30" s="8">
        <f t="shared" si="0"/>
        <v>79.35</v>
      </c>
      <c r="K30" s="6" t="s">
        <v>19</v>
      </c>
      <c r="L30" s="6" t="s">
        <v>19</v>
      </c>
      <c r="M30" s="6" t="s">
        <v>20</v>
      </c>
    </row>
    <row r="31" spans="1:13" ht="24" customHeight="1">
      <c r="A31" s="5">
        <v>29</v>
      </c>
      <c r="B31" s="7" t="s">
        <v>14</v>
      </c>
      <c r="C31" s="7" t="s">
        <v>15</v>
      </c>
      <c r="D31" s="7" t="s">
        <v>97</v>
      </c>
      <c r="E31" s="7" t="s">
        <v>98</v>
      </c>
      <c r="F31" s="7" t="s">
        <v>6</v>
      </c>
      <c r="G31" s="7" t="s">
        <v>99</v>
      </c>
      <c r="H31" s="8">
        <v>68.6</v>
      </c>
      <c r="I31" s="8">
        <v>87.8</v>
      </c>
      <c r="J31" s="8">
        <f t="shared" si="0"/>
        <v>78.19999999999999</v>
      </c>
      <c r="K31" s="6" t="s">
        <v>19</v>
      </c>
      <c r="L31" s="6" t="s">
        <v>19</v>
      </c>
      <c r="M31" s="6" t="s">
        <v>20</v>
      </c>
    </row>
    <row r="32" spans="1:13" ht="24" customHeight="1">
      <c r="A32" s="5">
        <v>30</v>
      </c>
      <c r="B32" s="7" t="s">
        <v>14</v>
      </c>
      <c r="C32" s="7" t="s">
        <v>15</v>
      </c>
      <c r="D32" s="7" t="s">
        <v>100</v>
      </c>
      <c r="E32" s="7" t="s">
        <v>101</v>
      </c>
      <c r="F32" s="7" t="s">
        <v>29</v>
      </c>
      <c r="G32" s="7" t="s">
        <v>102</v>
      </c>
      <c r="H32" s="8">
        <v>68.8</v>
      </c>
      <c r="I32" s="8">
        <v>85.8</v>
      </c>
      <c r="J32" s="8">
        <f t="shared" si="0"/>
        <v>77.3</v>
      </c>
      <c r="K32" s="6" t="s">
        <v>19</v>
      </c>
      <c r="L32" s="6" t="s">
        <v>19</v>
      </c>
      <c r="M32" s="6" t="s">
        <v>20</v>
      </c>
    </row>
    <row r="33" spans="1:13" ht="24" customHeight="1">
      <c r="A33" s="5">
        <v>31</v>
      </c>
      <c r="B33" s="7" t="s">
        <v>14</v>
      </c>
      <c r="C33" s="7" t="s">
        <v>15</v>
      </c>
      <c r="D33" s="7" t="s">
        <v>103</v>
      </c>
      <c r="E33" s="7" t="s">
        <v>104</v>
      </c>
      <c r="F33" s="7" t="s">
        <v>29</v>
      </c>
      <c r="G33" s="7" t="s">
        <v>105</v>
      </c>
      <c r="H33" s="8">
        <v>70.8</v>
      </c>
      <c r="I33" s="8">
        <v>90</v>
      </c>
      <c r="J33" s="8">
        <f t="shared" si="0"/>
        <v>80.4</v>
      </c>
      <c r="K33" s="6" t="s">
        <v>19</v>
      </c>
      <c r="L33" s="6" t="s">
        <v>19</v>
      </c>
      <c r="M33" s="6" t="s">
        <v>20</v>
      </c>
    </row>
    <row r="34" spans="1:13" ht="24" customHeight="1">
      <c r="A34" s="5">
        <v>32</v>
      </c>
      <c r="B34" s="7" t="s">
        <v>14</v>
      </c>
      <c r="C34" s="7" t="s">
        <v>106</v>
      </c>
      <c r="D34" s="7" t="s">
        <v>107</v>
      </c>
      <c r="E34" s="7" t="s">
        <v>108</v>
      </c>
      <c r="F34" s="7" t="s">
        <v>29</v>
      </c>
      <c r="G34" s="7" t="s">
        <v>109</v>
      </c>
      <c r="H34" s="8">
        <v>69</v>
      </c>
      <c r="I34" s="8">
        <v>88.6</v>
      </c>
      <c r="J34" s="8">
        <v>78.8</v>
      </c>
      <c r="K34" s="6" t="s">
        <v>19</v>
      </c>
      <c r="L34" s="6" t="s">
        <v>19</v>
      </c>
      <c r="M34" s="6" t="s">
        <v>110</v>
      </c>
    </row>
    <row r="35" spans="1:13" ht="24" customHeight="1">
      <c r="A35" s="5">
        <v>33</v>
      </c>
      <c r="B35" s="7" t="s">
        <v>14</v>
      </c>
      <c r="C35" s="7" t="s">
        <v>106</v>
      </c>
      <c r="D35" s="7" t="s">
        <v>111</v>
      </c>
      <c r="E35" s="7" t="s">
        <v>112</v>
      </c>
      <c r="F35" s="7" t="s">
        <v>29</v>
      </c>
      <c r="G35" s="7" t="s">
        <v>113</v>
      </c>
      <c r="H35" s="8">
        <v>61.6</v>
      </c>
      <c r="I35" s="8">
        <v>79.36</v>
      </c>
      <c r="J35" s="8">
        <v>70.48</v>
      </c>
      <c r="K35" s="6" t="s">
        <v>19</v>
      </c>
      <c r="L35" s="6" t="s">
        <v>19</v>
      </c>
      <c r="M35" s="6" t="s">
        <v>110</v>
      </c>
    </row>
    <row r="36" spans="1:13" ht="24" customHeight="1">
      <c r="A36" s="5">
        <v>34</v>
      </c>
      <c r="B36" s="7" t="s">
        <v>14</v>
      </c>
      <c r="C36" s="7" t="s">
        <v>106</v>
      </c>
      <c r="D36" s="7" t="s">
        <v>114</v>
      </c>
      <c r="E36" s="7" t="s">
        <v>115</v>
      </c>
      <c r="F36" s="7" t="s">
        <v>29</v>
      </c>
      <c r="G36" s="7" t="s">
        <v>116</v>
      </c>
      <c r="H36" s="8">
        <v>62.8</v>
      </c>
      <c r="I36" s="8">
        <v>80</v>
      </c>
      <c r="J36" s="8">
        <v>71.4</v>
      </c>
      <c r="K36" s="6" t="s">
        <v>19</v>
      </c>
      <c r="L36" s="6" t="s">
        <v>19</v>
      </c>
      <c r="M36" s="6" t="s">
        <v>110</v>
      </c>
    </row>
    <row r="37" spans="1:13" ht="24" customHeight="1">
      <c r="A37" s="5">
        <v>35</v>
      </c>
      <c r="B37" s="7" t="s">
        <v>14</v>
      </c>
      <c r="C37" s="7" t="s">
        <v>106</v>
      </c>
      <c r="D37" s="7" t="s">
        <v>117</v>
      </c>
      <c r="E37" s="7" t="s">
        <v>118</v>
      </c>
      <c r="F37" s="7" t="s">
        <v>6</v>
      </c>
      <c r="G37" s="7" t="s">
        <v>119</v>
      </c>
      <c r="H37" s="8">
        <v>62</v>
      </c>
      <c r="I37" s="8">
        <v>78.12</v>
      </c>
      <c r="J37" s="8">
        <v>70.06</v>
      </c>
      <c r="K37" s="6" t="s">
        <v>19</v>
      </c>
      <c r="L37" s="6" t="s">
        <v>19</v>
      </c>
      <c r="M37" s="6" t="s">
        <v>110</v>
      </c>
    </row>
    <row r="38" spans="1:13" s="2" customFormat="1" ht="24" customHeight="1">
      <c r="A38" s="5">
        <v>36</v>
      </c>
      <c r="B38" s="9" t="s">
        <v>14</v>
      </c>
      <c r="C38" s="9" t="s">
        <v>106</v>
      </c>
      <c r="D38" s="9" t="s">
        <v>120</v>
      </c>
      <c r="E38" s="9" t="s">
        <v>121</v>
      </c>
      <c r="F38" s="9" t="s">
        <v>6</v>
      </c>
      <c r="G38" s="12" t="s">
        <v>122</v>
      </c>
      <c r="H38" s="10">
        <v>69.6</v>
      </c>
      <c r="I38" s="10">
        <v>81.18</v>
      </c>
      <c r="J38" s="10">
        <f>AVERAGE(H38:I38)</f>
        <v>75.39</v>
      </c>
      <c r="K38" s="11" t="s">
        <v>19</v>
      </c>
      <c r="L38" s="11" t="s">
        <v>19</v>
      </c>
      <c r="M38" s="11" t="s">
        <v>110</v>
      </c>
    </row>
    <row r="39" spans="1:13" ht="24" customHeight="1">
      <c r="A39" s="5">
        <v>37</v>
      </c>
      <c r="B39" s="7" t="s">
        <v>14</v>
      </c>
      <c r="C39" s="7" t="s">
        <v>106</v>
      </c>
      <c r="D39" s="7" t="s">
        <v>123</v>
      </c>
      <c r="E39" s="7" t="s">
        <v>124</v>
      </c>
      <c r="F39" s="7" t="s">
        <v>6</v>
      </c>
      <c r="G39" s="7" t="s">
        <v>125</v>
      </c>
      <c r="H39" s="8">
        <v>66</v>
      </c>
      <c r="I39" s="8">
        <v>81.96</v>
      </c>
      <c r="J39" s="8">
        <v>73.98</v>
      </c>
      <c r="K39" s="6" t="s">
        <v>19</v>
      </c>
      <c r="L39" s="6" t="s">
        <v>19</v>
      </c>
      <c r="M39" s="6" t="s">
        <v>110</v>
      </c>
    </row>
    <row r="40" spans="1:13" ht="24" customHeight="1">
      <c r="A40" s="5">
        <v>38</v>
      </c>
      <c r="B40" s="7" t="s">
        <v>14</v>
      </c>
      <c r="C40" s="7" t="s">
        <v>106</v>
      </c>
      <c r="D40" s="7" t="s">
        <v>126</v>
      </c>
      <c r="E40" s="7" t="s">
        <v>127</v>
      </c>
      <c r="F40" s="7" t="s">
        <v>6</v>
      </c>
      <c r="G40" s="7" t="s">
        <v>128</v>
      </c>
      <c r="H40" s="8">
        <v>68.8</v>
      </c>
      <c r="I40" s="8">
        <v>85.28</v>
      </c>
      <c r="J40" s="8">
        <v>77.04</v>
      </c>
      <c r="K40" s="6" t="s">
        <v>19</v>
      </c>
      <c r="L40" s="6" t="s">
        <v>19</v>
      </c>
      <c r="M40" s="6" t="s">
        <v>110</v>
      </c>
    </row>
    <row r="41" spans="1:13" ht="24" customHeight="1">
      <c r="A41" s="5">
        <v>39</v>
      </c>
      <c r="B41" s="7" t="s">
        <v>14</v>
      </c>
      <c r="C41" s="7" t="s">
        <v>106</v>
      </c>
      <c r="D41" s="7" t="s">
        <v>129</v>
      </c>
      <c r="E41" s="7" t="s">
        <v>130</v>
      </c>
      <c r="F41" s="7" t="s">
        <v>6</v>
      </c>
      <c r="G41" s="7" t="s">
        <v>131</v>
      </c>
      <c r="H41" s="8">
        <v>64.8</v>
      </c>
      <c r="I41" s="8">
        <v>74.98</v>
      </c>
      <c r="J41" s="8">
        <v>69.89</v>
      </c>
      <c r="K41" s="6" t="s">
        <v>19</v>
      </c>
      <c r="L41" s="6" t="s">
        <v>19</v>
      </c>
      <c r="M41" s="6" t="s">
        <v>110</v>
      </c>
    </row>
    <row r="42" spans="1:13" ht="24" customHeight="1">
      <c r="A42" s="5">
        <v>40</v>
      </c>
      <c r="B42" s="7" t="s">
        <v>14</v>
      </c>
      <c r="C42" s="7" t="s">
        <v>106</v>
      </c>
      <c r="D42" s="7" t="s">
        <v>71</v>
      </c>
      <c r="E42" s="7" t="s">
        <v>132</v>
      </c>
      <c r="F42" s="7" t="s">
        <v>29</v>
      </c>
      <c r="G42" s="7" t="s">
        <v>133</v>
      </c>
      <c r="H42" s="8">
        <v>65.2</v>
      </c>
      <c r="I42" s="8">
        <v>86.4</v>
      </c>
      <c r="J42" s="8">
        <v>75.8</v>
      </c>
      <c r="K42" s="6" t="s">
        <v>19</v>
      </c>
      <c r="L42" s="6" t="s">
        <v>19</v>
      </c>
      <c r="M42" s="6" t="s">
        <v>110</v>
      </c>
    </row>
    <row r="43" spans="1:13" ht="24" customHeight="1">
      <c r="A43" s="5">
        <v>41</v>
      </c>
      <c r="B43" s="7" t="s">
        <v>14</v>
      </c>
      <c r="C43" s="7" t="s">
        <v>106</v>
      </c>
      <c r="D43" s="7" t="s">
        <v>71</v>
      </c>
      <c r="E43" s="7" t="s">
        <v>134</v>
      </c>
      <c r="F43" s="7" t="s">
        <v>29</v>
      </c>
      <c r="G43" s="7" t="s">
        <v>135</v>
      </c>
      <c r="H43" s="8">
        <v>68.8</v>
      </c>
      <c r="I43" s="8">
        <v>81.72</v>
      </c>
      <c r="J43" s="8">
        <v>75.26</v>
      </c>
      <c r="K43" s="6" t="s">
        <v>19</v>
      </c>
      <c r="L43" s="6" t="s">
        <v>19</v>
      </c>
      <c r="M43" s="6" t="s">
        <v>110</v>
      </c>
    </row>
    <row r="44" spans="1:13" ht="24" customHeight="1">
      <c r="A44" s="5">
        <v>42</v>
      </c>
      <c r="B44" s="7" t="s">
        <v>14</v>
      </c>
      <c r="C44" s="7" t="s">
        <v>106</v>
      </c>
      <c r="D44" s="7" t="s">
        <v>71</v>
      </c>
      <c r="E44" s="7" t="s">
        <v>136</v>
      </c>
      <c r="F44" s="7" t="s">
        <v>29</v>
      </c>
      <c r="G44" s="7" t="s">
        <v>137</v>
      </c>
      <c r="H44" s="8">
        <v>64</v>
      </c>
      <c r="I44" s="8">
        <v>82.12</v>
      </c>
      <c r="J44" s="8">
        <v>73.06</v>
      </c>
      <c r="K44" s="6" t="s">
        <v>19</v>
      </c>
      <c r="L44" s="6" t="s">
        <v>19</v>
      </c>
      <c r="M44" s="6" t="s">
        <v>110</v>
      </c>
    </row>
    <row r="45" spans="1:13" ht="24" customHeight="1">
      <c r="A45" s="5">
        <v>43</v>
      </c>
      <c r="B45" s="7" t="s">
        <v>14</v>
      </c>
      <c r="C45" s="7" t="s">
        <v>106</v>
      </c>
      <c r="D45" s="7" t="s">
        <v>138</v>
      </c>
      <c r="E45" s="7" t="s">
        <v>139</v>
      </c>
      <c r="F45" s="7" t="s">
        <v>29</v>
      </c>
      <c r="G45" s="7" t="s">
        <v>140</v>
      </c>
      <c r="H45" s="8">
        <v>62.6</v>
      </c>
      <c r="I45" s="8">
        <v>80.5</v>
      </c>
      <c r="J45" s="8">
        <v>71.55</v>
      </c>
      <c r="K45" s="6" t="s">
        <v>19</v>
      </c>
      <c r="L45" s="6" t="s">
        <v>19</v>
      </c>
      <c r="M45" s="6" t="s">
        <v>110</v>
      </c>
    </row>
    <row r="46" spans="1:13" ht="24" customHeight="1">
      <c r="A46" s="5">
        <v>44</v>
      </c>
      <c r="B46" s="7" t="s">
        <v>14</v>
      </c>
      <c r="C46" s="7" t="s">
        <v>106</v>
      </c>
      <c r="D46" s="7" t="s">
        <v>39</v>
      </c>
      <c r="E46" s="7" t="s">
        <v>141</v>
      </c>
      <c r="F46" s="7" t="s">
        <v>6</v>
      </c>
      <c r="G46" s="7" t="s">
        <v>142</v>
      </c>
      <c r="H46" s="8">
        <v>71.6</v>
      </c>
      <c r="I46" s="8">
        <v>80.54</v>
      </c>
      <c r="J46" s="8">
        <v>76.07</v>
      </c>
      <c r="K46" s="6" t="s">
        <v>19</v>
      </c>
      <c r="L46" s="6" t="s">
        <v>19</v>
      </c>
      <c r="M46" s="6" t="s">
        <v>110</v>
      </c>
    </row>
    <row r="47" spans="1:13" ht="24" customHeight="1">
      <c r="A47" s="5">
        <v>45</v>
      </c>
      <c r="B47" s="7" t="s">
        <v>14</v>
      </c>
      <c r="C47" s="7" t="s">
        <v>106</v>
      </c>
      <c r="D47" s="7" t="s">
        <v>143</v>
      </c>
      <c r="E47" s="7" t="s">
        <v>144</v>
      </c>
      <c r="F47" s="7" t="s">
        <v>6</v>
      </c>
      <c r="G47" s="7" t="s">
        <v>145</v>
      </c>
      <c r="H47" s="8">
        <v>56.4</v>
      </c>
      <c r="I47" s="8">
        <v>84.52</v>
      </c>
      <c r="J47" s="8">
        <v>70.46</v>
      </c>
      <c r="K47" s="6" t="s">
        <v>19</v>
      </c>
      <c r="L47" s="6" t="s">
        <v>19</v>
      </c>
      <c r="M47" s="6" t="s">
        <v>110</v>
      </c>
    </row>
    <row r="48" spans="1:13" ht="24" customHeight="1">
      <c r="A48" s="5">
        <v>46</v>
      </c>
      <c r="B48" s="7" t="s">
        <v>14</v>
      </c>
      <c r="C48" s="7" t="s">
        <v>106</v>
      </c>
      <c r="D48" s="7" t="s">
        <v>146</v>
      </c>
      <c r="E48" s="7" t="s">
        <v>147</v>
      </c>
      <c r="F48" s="7" t="s">
        <v>29</v>
      </c>
      <c r="G48" s="7" t="s">
        <v>148</v>
      </c>
      <c r="H48" s="8">
        <v>56.2</v>
      </c>
      <c r="I48" s="8">
        <v>83.24</v>
      </c>
      <c r="J48" s="8">
        <v>69.72</v>
      </c>
      <c r="K48" s="6" t="s">
        <v>19</v>
      </c>
      <c r="L48" s="6" t="s">
        <v>19</v>
      </c>
      <c r="M48" s="6" t="s">
        <v>110</v>
      </c>
    </row>
    <row r="49" spans="1:13" ht="24" customHeight="1">
      <c r="A49" s="5">
        <v>47</v>
      </c>
      <c r="B49" s="7" t="s">
        <v>14</v>
      </c>
      <c r="C49" s="7" t="s">
        <v>106</v>
      </c>
      <c r="D49" s="7" t="s">
        <v>149</v>
      </c>
      <c r="E49" s="7" t="s">
        <v>150</v>
      </c>
      <c r="F49" s="7" t="s">
        <v>29</v>
      </c>
      <c r="G49" s="7" t="s">
        <v>70</v>
      </c>
      <c r="H49" s="8">
        <v>70</v>
      </c>
      <c r="I49" s="8">
        <v>85.58</v>
      </c>
      <c r="J49" s="8">
        <v>77.79</v>
      </c>
      <c r="K49" s="6" t="s">
        <v>19</v>
      </c>
      <c r="L49" s="6" t="s">
        <v>19</v>
      </c>
      <c r="M49" s="6" t="s">
        <v>110</v>
      </c>
    </row>
    <row r="50" spans="1:13" ht="24" customHeight="1">
      <c r="A50" s="5">
        <v>48</v>
      </c>
      <c r="B50" s="7" t="s">
        <v>14</v>
      </c>
      <c r="C50" s="7" t="s">
        <v>106</v>
      </c>
      <c r="D50" s="7" t="s">
        <v>151</v>
      </c>
      <c r="E50" s="7" t="s">
        <v>152</v>
      </c>
      <c r="F50" s="7" t="s">
        <v>29</v>
      </c>
      <c r="G50" s="7" t="s">
        <v>153</v>
      </c>
      <c r="H50" s="8">
        <v>50</v>
      </c>
      <c r="I50" s="8">
        <v>78.56</v>
      </c>
      <c r="J50" s="8">
        <v>64.28</v>
      </c>
      <c r="K50" s="6" t="s">
        <v>19</v>
      </c>
      <c r="L50" s="6" t="s">
        <v>19</v>
      </c>
      <c r="M50" s="6" t="s">
        <v>110</v>
      </c>
    </row>
    <row r="51" spans="1:13" ht="24" customHeight="1">
      <c r="A51" s="5">
        <v>49</v>
      </c>
      <c r="B51" s="7" t="s">
        <v>14</v>
      </c>
      <c r="C51" s="7" t="s">
        <v>106</v>
      </c>
      <c r="D51" s="7" t="s">
        <v>50</v>
      </c>
      <c r="E51" s="7" t="s">
        <v>154</v>
      </c>
      <c r="F51" s="7" t="s">
        <v>6</v>
      </c>
      <c r="G51" s="7" t="s">
        <v>155</v>
      </c>
      <c r="H51" s="8">
        <v>64</v>
      </c>
      <c r="I51" s="8">
        <v>83.96</v>
      </c>
      <c r="J51" s="8">
        <v>73.98</v>
      </c>
      <c r="K51" s="6" t="s">
        <v>19</v>
      </c>
      <c r="L51" s="6" t="s">
        <v>19</v>
      </c>
      <c r="M51" s="6" t="s">
        <v>110</v>
      </c>
    </row>
    <row r="52" spans="1:13" ht="24" customHeight="1">
      <c r="A52" s="5">
        <v>50</v>
      </c>
      <c r="B52" s="7" t="s">
        <v>14</v>
      </c>
      <c r="C52" s="7" t="s">
        <v>106</v>
      </c>
      <c r="D52" s="7" t="s">
        <v>156</v>
      </c>
      <c r="E52" s="7" t="s">
        <v>157</v>
      </c>
      <c r="F52" s="7" t="s">
        <v>29</v>
      </c>
      <c r="G52" s="7" t="s">
        <v>158</v>
      </c>
      <c r="H52" s="8">
        <v>60.8</v>
      </c>
      <c r="I52" s="8">
        <v>82.4</v>
      </c>
      <c r="J52" s="8">
        <v>71.6</v>
      </c>
      <c r="K52" s="6" t="s">
        <v>19</v>
      </c>
      <c r="L52" s="6" t="s">
        <v>19</v>
      </c>
      <c r="M52" s="6" t="s">
        <v>110</v>
      </c>
    </row>
    <row r="53" spans="1:13" ht="24" customHeight="1">
      <c r="A53" s="5">
        <v>51</v>
      </c>
      <c r="B53" s="7" t="s">
        <v>14</v>
      </c>
      <c r="C53" s="7" t="s">
        <v>106</v>
      </c>
      <c r="D53" s="7" t="s">
        <v>159</v>
      </c>
      <c r="E53" s="7" t="s">
        <v>160</v>
      </c>
      <c r="F53" s="7" t="s">
        <v>6</v>
      </c>
      <c r="G53" s="7" t="s">
        <v>161</v>
      </c>
      <c r="H53" s="8">
        <v>63.8</v>
      </c>
      <c r="I53" s="8">
        <v>83.68</v>
      </c>
      <c r="J53" s="8">
        <v>73.74</v>
      </c>
      <c r="K53" s="6" t="s">
        <v>19</v>
      </c>
      <c r="L53" s="6" t="s">
        <v>19</v>
      </c>
      <c r="M53" s="6" t="s">
        <v>110</v>
      </c>
    </row>
    <row r="54" spans="1:13" ht="24" customHeight="1">
      <c r="A54" s="5">
        <v>52</v>
      </c>
      <c r="B54" s="7" t="s">
        <v>14</v>
      </c>
      <c r="C54" s="7" t="s">
        <v>106</v>
      </c>
      <c r="D54" s="7" t="s">
        <v>159</v>
      </c>
      <c r="E54" s="7" t="s">
        <v>162</v>
      </c>
      <c r="F54" s="7" t="s">
        <v>6</v>
      </c>
      <c r="G54" s="7" t="s">
        <v>163</v>
      </c>
      <c r="H54" s="8">
        <v>62.6</v>
      </c>
      <c r="I54" s="8">
        <v>84.28</v>
      </c>
      <c r="J54" s="8">
        <v>73.44</v>
      </c>
      <c r="K54" s="6" t="s">
        <v>19</v>
      </c>
      <c r="L54" s="6" t="s">
        <v>19</v>
      </c>
      <c r="M54" s="6" t="s">
        <v>110</v>
      </c>
    </row>
    <row r="55" spans="1:13" ht="24" customHeight="1">
      <c r="A55" s="5">
        <v>53</v>
      </c>
      <c r="B55" s="7" t="s">
        <v>14</v>
      </c>
      <c r="C55" s="7" t="s">
        <v>106</v>
      </c>
      <c r="D55" s="7" t="s">
        <v>164</v>
      </c>
      <c r="E55" s="7" t="s">
        <v>165</v>
      </c>
      <c r="F55" s="7" t="s">
        <v>29</v>
      </c>
      <c r="G55" s="7" t="s">
        <v>166</v>
      </c>
      <c r="H55" s="8">
        <v>70.8</v>
      </c>
      <c r="I55" s="8">
        <v>84.36</v>
      </c>
      <c r="J55" s="8">
        <v>77.58</v>
      </c>
      <c r="K55" s="6" t="s">
        <v>19</v>
      </c>
      <c r="L55" s="6" t="s">
        <v>19</v>
      </c>
      <c r="M55" s="6" t="s">
        <v>110</v>
      </c>
    </row>
    <row r="56" spans="1:13" ht="24" customHeight="1">
      <c r="A56" s="5">
        <v>54</v>
      </c>
      <c r="B56" s="7" t="s">
        <v>14</v>
      </c>
      <c r="C56" s="7" t="s">
        <v>106</v>
      </c>
      <c r="D56" s="7" t="s">
        <v>167</v>
      </c>
      <c r="E56" s="7" t="s">
        <v>168</v>
      </c>
      <c r="F56" s="7" t="s">
        <v>29</v>
      </c>
      <c r="G56" s="7" t="s">
        <v>169</v>
      </c>
      <c r="H56" s="8">
        <v>65</v>
      </c>
      <c r="I56" s="8">
        <v>80.54</v>
      </c>
      <c r="J56" s="8">
        <v>72.77</v>
      </c>
      <c r="K56" s="6" t="s">
        <v>19</v>
      </c>
      <c r="L56" s="6" t="s">
        <v>19</v>
      </c>
      <c r="M56" s="6" t="s">
        <v>110</v>
      </c>
    </row>
    <row r="57" spans="1:13" ht="24" customHeight="1">
      <c r="A57" s="5">
        <v>55</v>
      </c>
      <c r="B57" s="7" t="s">
        <v>14</v>
      </c>
      <c r="C57" s="7" t="s">
        <v>106</v>
      </c>
      <c r="D57" s="7" t="s">
        <v>170</v>
      </c>
      <c r="E57" s="7" t="s">
        <v>171</v>
      </c>
      <c r="F57" s="7" t="s">
        <v>29</v>
      </c>
      <c r="G57" s="7" t="s">
        <v>172</v>
      </c>
      <c r="H57" s="8">
        <v>65.8</v>
      </c>
      <c r="I57" s="8">
        <v>80.38</v>
      </c>
      <c r="J57" s="8">
        <v>73.09</v>
      </c>
      <c r="K57" s="6" t="s">
        <v>19</v>
      </c>
      <c r="L57" s="6" t="s">
        <v>19</v>
      </c>
      <c r="M57" s="6" t="s">
        <v>110</v>
      </c>
    </row>
    <row r="58" spans="1:13" ht="24" customHeight="1">
      <c r="A58" s="5">
        <v>56</v>
      </c>
      <c r="B58" s="7" t="s">
        <v>14</v>
      </c>
      <c r="C58" s="7" t="s">
        <v>106</v>
      </c>
      <c r="D58" s="7" t="s">
        <v>173</v>
      </c>
      <c r="E58" s="7" t="s">
        <v>174</v>
      </c>
      <c r="F58" s="7" t="s">
        <v>29</v>
      </c>
      <c r="G58" s="7" t="s">
        <v>175</v>
      </c>
      <c r="H58" s="8">
        <v>68.4</v>
      </c>
      <c r="I58" s="8">
        <v>86.78</v>
      </c>
      <c r="J58" s="8">
        <v>77.59</v>
      </c>
      <c r="K58" s="6" t="s">
        <v>19</v>
      </c>
      <c r="L58" s="6" t="s">
        <v>19</v>
      </c>
      <c r="M58" s="6" t="s">
        <v>110</v>
      </c>
    </row>
    <row r="59" spans="1:13" ht="24" customHeight="1">
      <c r="A59" s="5">
        <v>57</v>
      </c>
      <c r="B59" s="7" t="s">
        <v>14</v>
      </c>
      <c r="C59" s="7" t="s">
        <v>106</v>
      </c>
      <c r="D59" s="7" t="s">
        <v>176</v>
      </c>
      <c r="E59" s="7" t="s">
        <v>177</v>
      </c>
      <c r="F59" s="7" t="s">
        <v>29</v>
      </c>
      <c r="G59" s="7" t="s">
        <v>178</v>
      </c>
      <c r="H59" s="8">
        <v>68</v>
      </c>
      <c r="I59" s="8">
        <v>87.3</v>
      </c>
      <c r="J59" s="8">
        <v>77.65</v>
      </c>
      <c r="K59" s="6" t="s">
        <v>19</v>
      </c>
      <c r="L59" s="6" t="s">
        <v>19</v>
      </c>
      <c r="M59" s="6" t="s">
        <v>110</v>
      </c>
    </row>
    <row r="60" spans="1:13" ht="24" customHeight="1">
      <c r="A60" s="5">
        <v>58</v>
      </c>
      <c r="B60" s="7" t="s">
        <v>14</v>
      </c>
      <c r="C60" s="7" t="s">
        <v>106</v>
      </c>
      <c r="D60" s="7" t="s">
        <v>176</v>
      </c>
      <c r="E60" s="7" t="s">
        <v>179</v>
      </c>
      <c r="F60" s="7" t="s">
        <v>6</v>
      </c>
      <c r="G60" s="7" t="s">
        <v>180</v>
      </c>
      <c r="H60" s="8">
        <v>67</v>
      </c>
      <c r="I60" s="8">
        <v>78.56</v>
      </c>
      <c r="J60" s="8">
        <v>72.78</v>
      </c>
      <c r="K60" s="6" t="s">
        <v>19</v>
      </c>
      <c r="L60" s="6" t="s">
        <v>19</v>
      </c>
      <c r="M60" s="6" t="s">
        <v>110</v>
      </c>
    </row>
    <row r="61" spans="1:13" ht="24" customHeight="1">
      <c r="A61" s="5">
        <v>59</v>
      </c>
      <c r="B61" s="7" t="s">
        <v>14</v>
      </c>
      <c r="C61" s="7" t="s">
        <v>106</v>
      </c>
      <c r="D61" s="7" t="s">
        <v>181</v>
      </c>
      <c r="E61" s="7" t="s">
        <v>182</v>
      </c>
      <c r="F61" s="7" t="s">
        <v>29</v>
      </c>
      <c r="G61" s="7" t="s">
        <v>183</v>
      </c>
      <c r="H61" s="8">
        <v>74.2</v>
      </c>
      <c r="I61" s="8">
        <v>86.6</v>
      </c>
      <c r="J61" s="8">
        <v>80.4</v>
      </c>
      <c r="K61" s="6" t="s">
        <v>19</v>
      </c>
      <c r="L61" s="6" t="s">
        <v>19</v>
      </c>
      <c r="M61" s="6" t="s">
        <v>110</v>
      </c>
    </row>
    <row r="62" spans="1:13" ht="24" customHeight="1">
      <c r="A62" s="5">
        <v>60</v>
      </c>
      <c r="B62" s="7" t="s">
        <v>14</v>
      </c>
      <c r="C62" s="7" t="s">
        <v>106</v>
      </c>
      <c r="D62" s="7" t="s">
        <v>181</v>
      </c>
      <c r="E62" s="7" t="s">
        <v>184</v>
      </c>
      <c r="F62" s="7" t="s">
        <v>29</v>
      </c>
      <c r="G62" s="7" t="s">
        <v>185</v>
      </c>
      <c r="H62" s="8">
        <v>71</v>
      </c>
      <c r="I62" s="8">
        <v>85.02</v>
      </c>
      <c r="J62" s="8">
        <v>78.01</v>
      </c>
      <c r="K62" s="6" t="s">
        <v>19</v>
      </c>
      <c r="L62" s="6" t="s">
        <v>19</v>
      </c>
      <c r="M62" s="6" t="s">
        <v>110</v>
      </c>
    </row>
    <row r="63" spans="1:13" ht="24" customHeight="1">
      <c r="A63" s="5">
        <v>61</v>
      </c>
      <c r="B63" s="7" t="s">
        <v>14</v>
      </c>
      <c r="C63" s="7" t="s">
        <v>106</v>
      </c>
      <c r="D63" s="7" t="s">
        <v>181</v>
      </c>
      <c r="E63" s="7" t="s">
        <v>186</v>
      </c>
      <c r="F63" s="7" t="s">
        <v>29</v>
      </c>
      <c r="G63" s="7" t="s">
        <v>187</v>
      </c>
      <c r="H63" s="8">
        <v>66</v>
      </c>
      <c r="I63" s="8">
        <v>87.52</v>
      </c>
      <c r="J63" s="8">
        <v>76.76</v>
      </c>
      <c r="K63" s="6" t="s">
        <v>19</v>
      </c>
      <c r="L63" s="6" t="s">
        <v>19</v>
      </c>
      <c r="M63" s="6" t="s">
        <v>110</v>
      </c>
    </row>
    <row r="64" spans="1:13" ht="24" customHeight="1">
      <c r="A64" s="5">
        <v>62</v>
      </c>
      <c r="B64" s="7" t="s">
        <v>14</v>
      </c>
      <c r="C64" s="7" t="s">
        <v>106</v>
      </c>
      <c r="D64" s="7" t="s">
        <v>181</v>
      </c>
      <c r="E64" s="7" t="s">
        <v>188</v>
      </c>
      <c r="F64" s="7" t="s">
        <v>29</v>
      </c>
      <c r="G64" s="7" t="s">
        <v>189</v>
      </c>
      <c r="H64" s="8">
        <v>61.6</v>
      </c>
      <c r="I64" s="8">
        <v>88.2</v>
      </c>
      <c r="J64" s="8">
        <v>74.9</v>
      </c>
      <c r="K64" s="6" t="s">
        <v>19</v>
      </c>
      <c r="L64" s="6" t="s">
        <v>19</v>
      </c>
      <c r="M64" s="6" t="s">
        <v>110</v>
      </c>
    </row>
    <row r="65" spans="1:13" ht="24" customHeight="1">
      <c r="A65" s="5">
        <v>63</v>
      </c>
      <c r="B65" s="7" t="s">
        <v>14</v>
      </c>
      <c r="C65" s="7" t="s">
        <v>106</v>
      </c>
      <c r="D65" s="7" t="s">
        <v>181</v>
      </c>
      <c r="E65" s="7" t="s">
        <v>190</v>
      </c>
      <c r="F65" s="7" t="s">
        <v>29</v>
      </c>
      <c r="G65" s="7" t="s">
        <v>191</v>
      </c>
      <c r="H65" s="8">
        <v>65</v>
      </c>
      <c r="I65" s="8">
        <v>84.08</v>
      </c>
      <c r="J65" s="8">
        <v>74.54</v>
      </c>
      <c r="K65" s="6" t="s">
        <v>19</v>
      </c>
      <c r="L65" s="6" t="s">
        <v>19</v>
      </c>
      <c r="M65" s="6" t="s">
        <v>110</v>
      </c>
    </row>
    <row r="66" spans="1:13" ht="24" customHeight="1">
      <c r="A66" s="5">
        <v>64</v>
      </c>
      <c r="B66" s="7" t="s">
        <v>14</v>
      </c>
      <c r="C66" s="7" t="s">
        <v>106</v>
      </c>
      <c r="D66" s="7" t="s">
        <v>181</v>
      </c>
      <c r="E66" s="7" t="s">
        <v>192</v>
      </c>
      <c r="F66" s="7" t="s">
        <v>29</v>
      </c>
      <c r="G66" s="7" t="s">
        <v>193</v>
      </c>
      <c r="H66" s="8">
        <v>62.4</v>
      </c>
      <c r="I66" s="8">
        <v>86.44</v>
      </c>
      <c r="J66" s="8">
        <v>74.42</v>
      </c>
      <c r="K66" s="6" t="s">
        <v>19</v>
      </c>
      <c r="L66" s="6" t="s">
        <v>19</v>
      </c>
      <c r="M66" s="6" t="s">
        <v>110</v>
      </c>
    </row>
    <row r="67" spans="1:13" ht="24" customHeight="1">
      <c r="A67" s="5">
        <v>65</v>
      </c>
      <c r="B67" s="7" t="s">
        <v>14</v>
      </c>
      <c r="C67" s="7" t="s">
        <v>106</v>
      </c>
      <c r="D67" s="7" t="s">
        <v>181</v>
      </c>
      <c r="E67" s="7" t="s">
        <v>194</v>
      </c>
      <c r="F67" s="7" t="s">
        <v>29</v>
      </c>
      <c r="G67" s="7" t="s">
        <v>195</v>
      </c>
      <c r="H67" s="8">
        <v>63.6</v>
      </c>
      <c r="I67" s="8">
        <v>84.82</v>
      </c>
      <c r="J67" s="8">
        <v>74.21</v>
      </c>
      <c r="K67" s="6" t="s">
        <v>19</v>
      </c>
      <c r="L67" s="6" t="s">
        <v>19</v>
      </c>
      <c r="M67" s="6" t="s">
        <v>110</v>
      </c>
    </row>
    <row r="68" spans="1:13" ht="24" customHeight="1">
      <c r="A68" s="5">
        <v>66</v>
      </c>
      <c r="B68" s="7" t="s">
        <v>14</v>
      </c>
      <c r="C68" s="7" t="s">
        <v>106</v>
      </c>
      <c r="D68" s="7" t="s">
        <v>181</v>
      </c>
      <c r="E68" s="7" t="s">
        <v>196</v>
      </c>
      <c r="F68" s="7" t="s">
        <v>29</v>
      </c>
      <c r="G68" s="7" t="s">
        <v>197</v>
      </c>
      <c r="H68" s="8">
        <v>61.6</v>
      </c>
      <c r="I68" s="8">
        <v>86</v>
      </c>
      <c r="J68" s="8">
        <v>73.8</v>
      </c>
      <c r="K68" s="6" t="s">
        <v>19</v>
      </c>
      <c r="L68" s="6" t="s">
        <v>19</v>
      </c>
      <c r="M68" s="6" t="s">
        <v>110</v>
      </c>
    </row>
    <row r="69" spans="1:13" ht="24" customHeight="1">
      <c r="A69" s="5">
        <v>67</v>
      </c>
      <c r="B69" s="7" t="s">
        <v>14</v>
      </c>
      <c r="C69" s="7" t="s">
        <v>106</v>
      </c>
      <c r="D69" s="7" t="s">
        <v>181</v>
      </c>
      <c r="E69" s="7" t="s">
        <v>198</v>
      </c>
      <c r="F69" s="7" t="s">
        <v>29</v>
      </c>
      <c r="G69" s="7" t="s">
        <v>199</v>
      </c>
      <c r="H69" s="8">
        <v>62.4</v>
      </c>
      <c r="I69" s="8">
        <v>85.14</v>
      </c>
      <c r="J69" s="8">
        <v>73.77</v>
      </c>
      <c r="K69" s="6" t="s">
        <v>19</v>
      </c>
      <c r="L69" s="6" t="s">
        <v>19</v>
      </c>
      <c r="M69" s="6" t="s">
        <v>110</v>
      </c>
    </row>
    <row r="70" spans="1:13" ht="24" customHeight="1">
      <c r="A70" s="5">
        <v>68</v>
      </c>
      <c r="B70" s="7" t="s">
        <v>14</v>
      </c>
      <c r="C70" s="7" t="s">
        <v>106</v>
      </c>
      <c r="D70" s="7" t="s">
        <v>181</v>
      </c>
      <c r="E70" s="7" t="s">
        <v>200</v>
      </c>
      <c r="F70" s="7" t="s">
        <v>29</v>
      </c>
      <c r="G70" s="7" t="s">
        <v>201</v>
      </c>
      <c r="H70" s="8">
        <v>60.4</v>
      </c>
      <c r="I70" s="8">
        <v>86.9</v>
      </c>
      <c r="J70" s="8">
        <v>73.65</v>
      </c>
      <c r="K70" s="6" t="s">
        <v>19</v>
      </c>
      <c r="L70" s="6" t="s">
        <v>19</v>
      </c>
      <c r="M70" s="6" t="s">
        <v>110</v>
      </c>
    </row>
    <row r="71" spans="1:13" ht="24" customHeight="1">
      <c r="A71" s="5">
        <v>69</v>
      </c>
      <c r="B71" s="7" t="s">
        <v>14</v>
      </c>
      <c r="C71" s="7" t="s">
        <v>106</v>
      </c>
      <c r="D71" s="7" t="s">
        <v>181</v>
      </c>
      <c r="E71" s="7" t="s">
        <v>202</v>
      </c>
      <c r="F71" s="7" t="s">
        <v>29</v>
      </c>
      <c r="G71" s="7" t="s">
        <v>203</v>
      </c>
      <c r="H71" s="8">
        <v>63.4</v>
      </c>
      <c r="I71" s="8">
        <v>83.78</v>
      </c>
      <c r="J71" s="8">
        <v>73.59</v>
      </c>
      <c r="K71" s="6" t="s">
        <v>19</v>
      </c>
      <c r="L71" s="6" t="s">
        <v>19</v>
      </c>
      <c r="M71" s="6" t="s">
        <v>110</v>
      </c>
    </row>
    <row r="72" spans="1:13" ht="24" customHeight="1">
      <c r="A72" s="5">
        <v>70</v>
      </c>
      <c r="B72" s="7" t="s">
        <v>14</v>
      </c>
      <c r="C72" s="7" t="s">
        <v>106</v>
      </c>
      <c r="D72" s="7" t="s">
        <v>181</v>
      </c>
      <c r="E72" s="7" t="s">
        <v>204</v>
      </c>
      <c r="F72" s="7" t="s">
        <v>29</v>
      </c>
      <c r="G72" s="7" t="s">
        <v>205</v>
      </c>
      <c r="H72" s="8">
        <v>62.4</v>
      </c>
      <c r="I72" s="8">
        <v>83.24</v>
      </c>
      <c r="J72" s="8">
        <v>72.82</v>
      </c>
      <c r="K72" s="6" t="s">
        <v>19</v>
      </c>
      <c r="L72" s="6" t="s">
        <v>19</v>
      </c>
      <c r="M72" s="6" t="s">
        <v>110</v>
      </c>
    </row>
    <row r="73" spans="1:13" ht="24" customHeight="1">
      <c r="A73" s="5">
        <v>71</v>
      </c>
      <c r="B73" s="7" t="s">
        <v>14</v>
      </c>
      <c r="C73" s="7" t="s">
        <v>106</v>
      </c>
      <c r="D73" s="7" t="s">
        <v>181</v>
      </c>
      <c r="E73" s="7" t="s">
        <v>206</v>
      </c>
      <c r="F73" s="7" t="s">
        <v>29</v>
      </c>
      <c r="G73" s="7" t="s">
        <v>207</v>
      </c>
      <c r="H73" s="8">
        <v>62</v>
      </c>
      <c r="I73" s="8">
        <v>82.98</v>
      </c>
      <c r="J73" s="8">
        <v>72.49</v>
      </c>
      <c r="K73" s="6" t="s">
        <v>19</v>
      </c>
      <c r="L73" s="6" t="s">
        <v>19</v>
      </c>
      <c r="M73" s="6" t="s">
        <v>110</v>
      </c>
    </row>
    <row r="74" spans="1:13" ht="24" customHeight="1">
      <c r="A74" s="5">
        <v>72</v>
      </c>
      <c r="B74" s="7" t="s">
        <v>14</v>
      </c>
      <c r="C74" s="7" t="s">
        <v>106</v>
      </c>
      <c r="D74" s="7" t="s">
        <v>181</v>
      </c>
      <c r="E74" s="7" t="s">
        <v>208</v>
      </c>
      <c r="F74" s="7" t="s">
        <v>29</v>
      </c>
      <c r="G74" s="7" t="s">
        <v>209</v>
      </c>
      <c r="H74" s="8">
        <v>59.8</v>
      </c>
      <c r="I74" s="8">
        <v>85.06</v>
      </c>
      <c r="J74" s="8">
        <v>72.43</v>
      </c>
      <c r="K74" s="6" t="s">
        <v>19</v>
      </c>
      <c r="L74" s="6" t="s">
        <v>19</v>
      </c>
      <c r="M74" s="6" t="s">
        <v>110</v>
      </c>
    </row>
    <row r="75" spans="1:13" ht="24" customHeight="1">
      <c r="A75" s="5">
        <v>73</v>
      </c>
      <c r="B75" s="7" t="s">
        <v>14</v>
      </c>
      <c r="C75" s="7" t="s">
        <v>106</v>
      </c>
      <c r="D75" s="7" t="s">
        <v>181</v>
      </c>
      <c r="E75" s="7" t="s">
        <v>210</v>
      </c>
      <c r="F75" s="7" t="s">
        <v>29</v>
      </c>
      <c r="G75" s="7" t="s">
        <v>211</v>
      </c>
      <c r="H75" s="8">
        <v>60.2</v>
      </c>
      <c r="I75" s="8">
        <v>84.46</v>
      </c>
      <c r="J75" s="8">
        <v>72.33</v>
      </c>
      <c r="K75" s="6" t="s">
        <v>19</v>
      </c>
      <c r="L75" s="6" t="s">
        <v>19</v>
      </c>
      <c r="M75" s="6" t="s">
        <v>110</v>
      </c>
    </row>
    <row r="76" spans="1:13" ht="24" customHeight="1">
      <c r="A76" s="5">
        <v>74</v>
      </c>
      <c r="B76" s="7" t="s">
        <v>14</v>
      </c>
      <c r="C76" s="7" t="s">
        <v>106</v>
      </c>
      <c r="D76" s="7" t="s">
        <v>181</v>
      </c>
      <c r="E76" s="7" t="s">
        <v>212</v>
      </c>
      <c r="F76" s="7" t="s">
        <v>29</v>
      </c>
      <c r="G76" s="7" t="s">
        <v>213</v>
      </c>
      <c r="H76" s="8">
        <v>65</v>
      </c>
      <c r="I76" s="8">
        <v>79.6</v>
      </c>
      <c r="J76" s="8">
        <v>72.3</v>
      </c>
      <c r="K76" s="6" t="s">
        <v>19</v>
      </c>
      <c r="L76" s="6" t="s">
        <v>19</v>
      </c>
      <c r="M76" s="6" t="s">
        <v>110</v>
      </c>
    </row>
    <row r="77" spans="1:13" ht="24" customHeight="1">
      <c r="A77" s="5">
        <v>75</v>
      </c>
      <c r="B77" s="7" t="s">
        <v>14</v>
      </c>
      <c r="C77" s="7" t="s">
        <v>106</v>
      </c>
      <c r="D77" s="7" t="s">
        <v>181</v>
      </c>
      <c r="E77" s="7" t="s">
        <v>214</v>
      </c>
      <c r="F77" s="7" t="s">
        <v>29</v>
      </c>
      <c r="G77" s="7" t="s">
        <v>215</v>
      </c>
      <c r="H77" s="8">
        <v>58.6</v>
      </c>
      <c r="I77" s="8">
        <v>85.82</v>
      </c>
      <c r="J77" s="8">
        <v>72.21</v>
      </c>
      <c r="K77" s="6" t="s">
        <v>19</v>
      </c>
      <c r="L77" s="6" t="s">
        <v>19</v>
      </c>
      <c r="M77" s="6" t="s">
        <v>110</v>
      </c>
    </row>
    <row r="78" spans="1:13" ht="24" customHeight="1">
      <c r="A78" s="5">
        <v>76</v>
      </c>
      <c r="B78" s="7" t="s">
        <v>14</v>
      </c>
      <c r="C78" s="7" t="s">
        <v>106</v>
      </c>
      <c r="D78" s="7" t="s">
        <v>181</v>
      </c>
      <c r="E78" s="7" t="s">
        <v>216</v>
      </c>
      <c r="F78" s="7" t="s">
        <v>29</v>
      </c>
      <c r="G78" s="7" t="s">
        <v>217</v>
      </c>
      <c r="H78" s="8">
        <v>59</v>
      </c>
      <c r="I78" s="8">
        <v>85.26</v>
      </c>
      <c r="J78" s="8">
        <v>72.13</v>
      </c>
      <c r="K78" s="6" t="s">
        <v>19</v>
      </c>
      <c r="L78" s="6" t="s">
        <v>19</v>
      </c>
      <c r="M78" s="6" t="s">
        <v>110</v>
      </c>
    </row>
    <row r="79" spans="1:13" ht="24" customHeight="1">
      <c r="A79" s="5">
        <v>77</v>
      </c>
      <c r="B79" s="7" t="s">
        <v>14</v>
      </c>
      <c r="C79" s="7" t="s">
        <v>106</v>
      </c>
      <c r="D79" s="7" t="s">
        <v>181</v>
      </c>
      <c r="E79" s="7" t="s">
        <v>218</v>
      </c>
      <c r="F79" s="7" t="s">
        <v>29</v>
      </c>
      <c r="G79" s="7" t="s">
        <v>219</v>
      </c>
      <c r="H79" s="8">
        <v>57.8</v>
      </c>
      <c r="I79" s="8">
        <v>86.34</v>
      </c>
      <c r="J79" s="8">
        <v>72.07</v>
      </c>
      <c r="K79" s="6" t="s">
        <v>19</v>
      </c>
      <c r="L79" s="6" t="s">
        <v>19</v>
      </c>
      <c r="M79" s="6" t="s">
        <v>110</v>
      </c>
    </row>
    <row r="80" spans="1:13" ht="24" customHeight="1">
      <c r="A80" s="5">
        <v>78</v>
      </c>
      <c r="B80" s="7" t="s">
        <v>14</v>
      </c>
      <c r="C80" s="7" t="s">
        <v>106</v>
      </c>
      <c r="D80" s="7" t="s">
        <v>181</v>
      </c>
      <c r="E80" s="7" t="s">
        <v>220</v>
      </c>
      <c r="F80" s="7" t="s">
        <v>29</v>
      </c>
      <c r="G80" s="7" t="s">
        <v>221</v>
      </c>
      <c r="H80" s="8">
        <v>59</v>
      </c>
      <c r="I80" s="8">
        <v>85.12</v>
      </c>
      <c r="J80" s="8">
        <v>72.06</v>
      </c>
      <c r="K80" s="6" t="s">
        <v>19</v>
      </c>
      <c r="L80" s="6" t="s">
        <v>19</v>
      </c>
      <c r="M80" s="6" t="s">
        <v>110</v>
      </c>
    </row>
    <row r="81" spans="1:13" ht="24" customHeight="1">
      <c r="A81" s="5">
        <v>79</v>
      </c>
      <c r="B81" s="7" t="s">
        <v>14</v>
      </c>
      <c r="C81" s="7" t="s">
        <v>106</v>
      </c>
      <c r="D81" s="7" t="s">
        <v>181</v>
      </c>
      <c r="E81" s="7" t="s">
        <v>222</v>
      </c>
      <c r="F81" s="7" t="s">
        <v>29</v>
      </c>
      <c r="G81" s="7" t="s">
        <v>223</v>
      </c>
      <c r="H81" s="8">
        <v>58.2</v>
      </c>
      <c r="I81" s="8">
        <v>85.08</v>
      </c>
      <c r="J81" s="8">
        <v>71.64</v>
      </c>
      <c r="K81" s="6" t="s">
        <v>19</v>
      </c>
      <c r="L81" s="6" t="s">
        <v>19</v>
      </c>
      <c r="M81" s="6" t="s">
        <v>110</v>
      </c>
    </row>
    <row r="82" spans="1:13" ht="24" customHeight="1">
      <c r="A82" s="5">
        <v>80</v>
      </c>
      <c r="B82" s="7" t="s">
        <v>14</v>
      </c>
      <c r="C82" s="7" t="s">
        <v>106</v>
      </c>
      <c r="D82" s="7" t="s">
        <v>181</v>
      </c>
      <c r="E82" s="7" t="s">
        <v>224</v>
      </c>
      <c r="F82" s="7" t="s">
        <v>29</v>
      </c>
      <c r="G82" s="7" t="s">
        <v>225</v>
      </c>
      <c r="H82" s="8">
        <v>59</v>
      </c>
      <c r="I82" s="8">
        <v>83.44</v>
      </c>
      <c r="J82" s="8">
        <v>71.22</v>
      </c>
      <c r="K82" s="6" t="s">
        <v>19</v>
      </c>
      <c r="L82" s="6" t="s">
        <v>19</v>
      </c>
      <c r="M82" s="6" t="s">
        <v>110</v>
      </c>
    </row>
    <row r="83" spans="1:13" ht="24" customHeight="1">
      <c r="A83" s="5">
        <v>81</v>
      </c>
      <c r="B83" s="7" t="s">
        <v>14</v>
      </c>
      <c r="C83" s="7" t="s">
        <v>106</v>
      </c>
      <c r="D83" s="7" t="s">
        <v>181</v>
      </c>
      <c r="E83" s="7" t="s">
        <v>226</v>
      </c>
      <c r="F83" s="7" t="s">
        <v>29</v>
      </c>
      <c r="G83" s="7" t="s">
        <v>227</v>
      </c>
      <c r="H83" s="8">
        <v>62</v>
      </c>
      <c r="I83" s="8">
        <v>79.92</v>
      </c>
      <c r="J83" s="8">
        <v>70.96</v>
      </c>
      <c r="K83" s="6" t="s">
        <v>19</v>
      </c>
      <c r="L83" s="6" t="s">
        <v>19</v>
      </c>
      <c r="M83" s="6" t="s">
        <v>110</v>
      </c>
    </row>
    <row r="84" spans="1:13" ht="24" customHeight="1">
      <c r="A84" s="5">
        <v>82</v>
      </c>
      <c r="B84" s="7" t="s">
        <v>14</v>
      </c>
      <c r="C84" s="7" t="s">
        <v>106</v>
      </c>
      <c r="D84" s="7" t="s">
        <v>181</v>
      </c>
      <c r="E84" s="7" t="s">
        <v>228</v>
      </c>
      <c r="F84" s="7" t="s">
        <v>29</v>
      </c>
      <c r="G84" s="7" t="s">
        <v>229</v>
      </c>
      <c r="H84" s="8">
        <v>58.4</v>
      </c>
      <c r="I84" s="8">
        <v>83.18</v>
      </c>
      <c r="J84" s="8">
        <v>70.79</v>
      </c>
      <c r="K84" s="6" t="s">
        <v>19</v>
      </c>
      <c r="L84" s="6" t="s">
        <v>19</v>
      </c>
      <c r="M84" s="6" t="s">
        <v>110</v>
      </c>
    </row>
    <row r="85" spans="1:13" ht="24" customHeight="1">
      <c r="A85" s="5">
        <v>83</v>
      </c>
      <c r="B85" s="7" t="s">
        <v>14</v>
      </c>
      <c r="C85" s="7" t="s">
        <v>106</v>
      </c>
      <c r="D85" s="7" t="s">
        <v>181</v>
      </c>
      <c r="E85" s="7" t="s">
        <v>230</v>
      </c>
      <c r="F85" s="7" t="s">
        <v>6</v>
      </c>
      <c r="G85" s="7" t="s">
        <v>231</v>
      </c>
      <c r="H85" s="8">
        <v>57.6</v>
      </c>
      <c r="I85" s="8">
        <v>83.72</v>
      </c>
      <c r="J85" s="8">
        <v>70.66</v>
      </c>
      <c r="K85" s="6" t="s">
        <v>19</v>
      </c>
      <c r="L85" s="6" t="s">
        <v>19</v>
      </c>
      <c r="M85" s="6" t="s">
        <v>110</v>
      </c>
    </row>
    <row r="86" spans="1:13" ht="24" customHeight="1">
      <c r="A86" s="5">
        <v>84</v>
      </c>
      <c r="B86" s="7" t="s">
        <v>14</v>
      </c>
      <c r="C86" s="7" t="s">
        <v>106</v>
      </c>
      <c r="D86" s="7" t="s">
        <v>181</v>
      </c>
      <c r="E86" s="7" t="s">
        <v>232</v>
      </c>
      <c r="F86" s="7" t="s">
        <v>29</v>
      </c>
      <c r="G86" s="7" t="s">
        <v>233</v>
      </c>
      <c r="H86" s="8">
        <v>58.8</v>
      </c>
      <c r="I86" s="8">
        <v>81.88</v>
      </c>
      <c r="J86" s="8">
        <v>70.34</v>
      </c>
      <c r="K86" s="6" t="s">
        <v>19</v>
      </c>
      <c r="L86" s="6" t="s">
        <v>19</v>
      </c>
      <c r="M86" s="6" t="s">
        <v>110</v>
      </c>
    </row>
    <row r="87" spans="1:13" ht="24" customHeight="1">
      <c r="A87" s="5">
        <v>85</v>
      </c>
      <c r="B87" s="7" t="s">
        <v>14</v>
      </c>
      <c r="C87" s="7" t="s">
        <v>106</v>
      </c>
      <c r="D87" s="7" t="s">
        <v>181</v>
      </c>
      <c r="E87" s="7" t="s">
        <v>234</v>
      </c>
      <c r="F87" s="7" t="s">
        <v>29</v>
      </c>
      <c r="G87" s="7" t="s">
        <v>235</v>
      </c>
      <c r="H87" s="8">
        <v>57.4</v>
      </c>
      <c r="I87" s="8">
        <v>83.24</v>
      </c>
      <c r="J87" s="8">
        <v>70.32</v>
      </c>
      <c r="K87" s="6" t="s">
        <v>19</v>
      </c>
      <c r="L87" s="6" t="s">
        <v>19</v>
      </c>
      <c r="M87" s="6" t="s">
        <v>110</v>
      </c>
    </row>
    <row r="88" spans="1:13" ht="24" customHeight="1">
      <c r="A88" s="5">
        <v>86</v>
      </c>
      <c r="B88" s="7" t="s">
        <v>14</v>
      </c>
      <c r="C88" s="7" t="s">
        <v>106</v>
      </c>
      <c r="D88" s="7" t="s">
        <v>181</v>
      </c>
      <c r="E88" s="7" t="s">
        <v>236</v>
      </c>
      <c r="F88" s="7" t="s">
        <v>29</v>
      </c>
      <c r="G88" s="7" t="s">
        <v>237</v>
      </c>
      <c r="H88" s="8">
        <v>57.6</v>
      </c>
      <c r="I88" s="8">
        <v>82.3</v>
      </c>
      <c r="J88" s="8">
        <v>69.95</v>
      </c>
      <c r="K88" s="6" t="s">
        <v>19</v>
      </c>
      <c r="L88" s="6" t="s">
        <v>19</v>
      </c>
      <c r="M88" s="6" t="s">
        <v>110</v>
      </c>
    </row>
    <row r="89" spans="1:13" ht="24" customHeight="1">
      <c r="A89" s="5">
        <v>87</v>
      </c>
      <c r="B89" s="7" t="s">
        <v>14</v>
      </c>
      <c r="C89" s="7" t="s">
        <v>106</v>
      </c>
      <c r="D89" s="7" t="s">
        <v>181</v>
      </c>
      <c r="E89" s="7" t="s">
        <v>238</v>
      </c>
      <c r="F89" s="7" t="s">
        <v>29</v>
      </c>
      <c r="G89" s="7" t="s">
        <v>239</v>
      </c>
      <c r="H89" s="8">
        <v>58.2</v>
      </c>
      <c r="I89" s="8">
        <v>81.26</v>
      </c>
      <c r="J89" s="8">
        <v>69.73</v>
      </c>
      <c r="K89" s="6" t="s">
        <v>19</v>
      </c>
      <c r="L89" s="6" t="s">
        <v>19</v>
      </c>
      <c r="M89" s="6" t="s">
        <v>110</v>
      </c>
    </row>
    <row r="90" spans="1:13" ht="24" customHeight="1">
      <c r="A90" s="5">
        <v>88</v>
      </c>
      <c r="B90" s="7" t="s">
        <v>14</v>
      </c>
      <c r="C90" s="7" t="s">
        <v>106</v>
      </c>
      <c r="D90" s="7" t="s">
        <v>181</v>
      </c>
      <c r="E90" s="7" t="s">
        <v>240</v>
      </c>
      <c r="F90" s="7" t="s">
        <v>29</v>
      </c>
      <c r="G90" s="7" t="s">
        <v>241</v>
      </c>
      <c r="H90" s="8">
        <v>58.2</v>
      </c>
      <c r="I90" s="8">
        <v>81.18</v>
      </c>
      <c r="J90" s="8">
        <v>69.69</v>
      </c>
      <c r="K90" s="6" t="s">
        <v>19</v>
      </c>
      <c r="L90" s="6" t="s">
        <v>19</v>
      </c>
      <c r="M90" s="6" t="s">
        <v>110</v>
      </c>
    </row>
    <row r="91" spans="1:13" ht="24" customHeight="1">
      <c r="A91" s="5">
        <v>89</v>
      </c>
      <c r="B91" s="7" t="s">
        <v>14</v>
      </c>
      <c r="C91" s="7" t="s">
        <v>106</v>
      </c>
      <c r="D91" s="7" t="s">
        <v>181</v>
      </c>
      <c r="E91" s="7" t="s">
        <v>242</v>
      </c>
      <c r="F91" s="7" t="s">
        <v>6</v>
      </c>
      <c r="G91" s="7" t="s">
        <v>243</v>
      </c>
      <c r="H91" s="8">
        <v>51</v>
      </c>
      <c r="I91" s="8">
        <v>88.24</v>
      </c>
      <c r="J91" s="8">
        <v>69.62</v>
      </c>
      <c r="K91" s="6" t="s">
        <v>19</v>
      </c>
      <c r="L91" s="6" t="s">
        <v>19</v>
      </c>
      <c r="M91" s="6" t="s">
        <v>110</v>
      </c>
    </row>
    <row r="92" spans="1:13" ht="24" customHeight="1">
      <c r="A92" s="5">
        <v>90</v>
      </c>
      <c r="B92" s="7" t="s">
        <v>14</v>
      </c>
      <c r="C92" s="7" t="s">
        <v>106</v>
      </c>
      <c r="D92" s="7" t="s">
        <v>181</v>
      </c>
      <c r="E92" s="7" t="s">
        <v>244</v>
      </c>
      <c r="F92" s="7" t="s">
        <v>29</v>
      </c>
      <c r="G92" s="7" t="s">
        <v>245</v>
      </c>
      <c r="H92" s="8">
        <v>53.2</v>
      </c>
      <c r="I92" s="8">
        <v>85.12</v>
      </c>
      <c r="J92" s="8">
        <v>69.16</v>
      </c>
      <c r="K92" s="6" t="s">
        <v>19</v>
      </c>
      <c r="L92" s="6" t="s">
        <v>19</v>
      </c>
      <c r="M92" s="6" t="s">
        <v>110</v>
      </c>
    </row>
    <row r="93" spans="1:13" ht="24" customHeight="1">
      <c r="A93" s="5">
        <v>91</v>
      </c>
      <c r="B93" s="7" t="s">
        <v>14</v>
      </c>
      <c r="C93" s="7" t="s">
        <v>106</v>
      </c>
      <c r="D93" s="7" t="s">
        <v>181</v>
      </c>
      <c r="E93" s="7" t="s">
        <v>246</v>
      </c>
      <c r="F93" s="7" t="s">
        <v>29</v>
      </c>
      <c r="G93" s="7" t="s">
        <v>247</v>
      </c>
      <c r="H93" s="8">
        <v>55</v>
      </c>
      <c r="I93" s="8">
        <v>83.22</v>
      </c>
      <c r="J93" s="8">
        <v>69.11</v>
      </c>
      <c r="K93" s="6" t="s">
        <v>19</v>
      </c>
      <c r="L93" s="6" t="s">
        <v>19</v>
      </c>
      <c r="M93" s="6" t="s">
        <v>110</v>
      </c>
    </row>
    <row r="94" spans="1:13" ht="24" customHeight="1">
      <c r="A94" s="5">
        <v>92</v>
      </c>
      <c r="B94" s="7" t="s">
        <v>14</v>
      </c>
      <c r="C94" s="7" t="s">
        <v>106</v>
      </c>
      <c r="D94" s="7" t="s">
        <v>181</v>
      </c>
      <c r="E94" s="7" t="s">
        <v>248</v>
      </c>
      <c r="F94" s="7" t="s">
        <v>29</v>
      </c>
      <c r="G94" s="7" t="s">
        <v>249</v>
      </c>
      <c r="H94" s="8">
        <v>55.6</v>
      </c>
      <c r="I94" s="8">
        <v>82.46</v>
      </c>
      <c r="J94" s="8">
        <v>69.03</v>
      </c>
      <c r="K94" s="6" t="s">
        <v>19</v>
      </c>
      <c r="L94" s="6" t="s">
        <v>19</v>
      </c>
      <c r="M94" s="6" t="s">
        <v>110</v>
      </c>
    </row>
    <row r="95" spans="1:13" ht="24" customHeight="1">
      <c r="A95" s="5">
        <v>93</v>
      </c>
      <c r="B95" s="7" t="s">
        <v>14</v>
      </c>
      <c r="C95" s="7" t="s">
        <v>106</v>
      </c>
      <c r="D95" s="7" t="s">
        <v>181</v>
      </c>
      <c r="E95" s="7" t="s">
        <v>250</v>
      </c>
      <c r="F95" s="7" t="s">
        <v>29</v>
      </c>
      <c r="G95" s="7" t="s">
        <v>251</v>
      </c>
      <c r="H95" s="8">
        <v>54</v>
      </c>
      <c r="I95" s="8">
        <v>84.06</v>
      </c>
      <c r="J95" s="8">
        <v>69.03</v>
      </c>
      <c r="K95" s="6" t="s">
        <v>19</v>
      </c>
      <c r="L95" s="6" t="s">
        <v>19</v>
      </c>
      <c r="M95" s="6" t="s">
        <v>110</v>
      </c>
    </row>
    <row r="96" spans="1:13" ht="24" customHeight="1">
      <c r="A96" s="5">
        <v>94</v>
      </c>
      <c r="B96" s="7" t="s">
        <v>14</v>
      </c>
      <c r="C96" s="7" t="s">
        <v>106</v>
      </c>
      <c r="D96" s="7" t="s">
        <v>181</v>
      </c>
      <c r="E96" s="7" t="s">
        <v>252</v>
      </c>
      <c r="F96" s="7" t="s">
        <v>29</v>
      </c>
      <c r="G96" s="7" t="s">
        <v>253</v>
      </c>
      <c r="H96" s="8">
        <v>53.2</v>
      </c>
      <c r="I96" s="8">
        <v>84.62</v>
      </c>
      <c r="J96" s="8">
        <v>68.91</v>
      </c>
      <c r="K96" s="6" t="s">
        <v>19</v>
      </c>
      <c r="L96" s="6" t="s">
        <v>19</v>
      </c>
      <c r="M96" s="6" t="s">
        <v>110</v>
      </c>
    </row>
    <row r="97" spans="1:13" ht="24" customHeight="1">
      <c r="A97" s="5">
        <v>95</v>
      </c>
      <c r="B97" s="7" t="s">
        <v>14</v>
      </c>
      <c r="C97" s="7" t="s">
        <v>106</v>
      </c>
      <c r="D97" s="7" t="s">
        <v>181</v>
      </c>
      <c r="E97" s="7" t="s">
        <v>254</v>
      </c>
      <c r="F97" s="7" t="s">
        <v>29</v>
      </c>
      <c r="G97" s="7" t="s">
        <v>255</v>
      </c>
      <c r="H97" s="8">
        <v>51.2</v>
      </c>
      <c r="I97" s="8">
        <v>85.28</v>
      </c>
      <c r="J97" s="8">
        <v>68.24</v>
      </c>
      <c r="K97" s="6" t="s">
        <v>19</v>
      </c>
      <c r="L97" s="6" t="s">
        <v>19</v>
      </c>
      <c r="M97" s="6" t="s">
        <v>110</v>
      </c>
    </row>
    <row r="98" spans="1:13" ht="24" customHeight="1">
      <c r="A98" s="5">
        <v>96</v>
      </c>
      <c r="B98" s="7" t="s">
        <v>14</v>
      </c>
      <c r="C98" s="7" t="s">
        <v>106</v>
      </c>
      <c r="D98" s="7" t="s">
        <v>181</v>
      </c>
      <c r="E98" s="7" t="s">
        <v>256</v>
      </c>
      <c r="F98" s="7" t="s">
        <v>29</v>
      </c>
      <c r="G98" s="7" t="s">
        <v>257</v>
      </c>
      <c r="H98" s="8">
        <v>53.2</v>
      </c>
      <c r="I98" s="8">
        <v>83.2</v>
      </c>
      <c r="J98" s="8">
        <v>68.2</v>
      </c>
      <c r="K98" s="6" t="s">
        <v>19</v>
      </c>
      <c r="L98" s="6" t="s">
        <v>19</v>
      </c>
      <c r="M98" s="6" t="s">
        <v>110</v>
      </c>
    </row>
    <row r="99" spans="1:13" ht="24" customHeight="1">
      <c r="A99" s="5">
        <v>97</v>
      </c>
      <c r="B99" s="7" t="s">
        <v>14</v>
      </c>
      <c r="C99" s="7" t="s">
        <v>106</v>
      </c>
      <c r="D99" s="7" t="s">
        <v>181</v>
      </c>
      <c r="E99" s="7" t="s">
        <v>258</v>
      </c>
      <c r="F99" s="7" t="s">
        <v>29</v>
      </c>
      <c r="G99" s="7" t="s">
        <v>259</v>
      </c>
      <c r="H99" s="8">
        <v>51.4</v>
      </c>
      <c r="I99" s="8">
        <v>84.36</v>
      </c>
      <c r="J99" s="8">
        <v>67.88</v>
      </c>
      <c r="K99" s="6" t="s">
        <v>19</v>
      </c>
      <c r="L99" s="6" t="s">
        <v>19</v>
      </c>
      <c r="M99" s="6" t="s">
        <v>110</v>
      </c>
    </row>
    <row r="100" spans="1:13" ht="24" customHeight="1">
      <c r="A100" s="5">
        <v>98</v>
      </c>
      <c r="B100" s="7" t="s">
        <v>14</v>
      </c>
      <c r="C100" s="7" t="s">
        <v>106</v>
      </c>
      <c r="D100" s="7" t="s">
        <v>181</v>
      </c>
      <c r="E100" s="7" t="s">
        <v>260</v>
      </c>
      <c r="F100" s="7" t="s">
        <v>29</v>
      </c>
      <c r="G100" s="7" t="s">
        <v>261</v>
      </c>
      <c r="H100" s="8">
        <v>52</v>
      </c>
      <c r="I100" s="8">
        <v>83.16</v>
      </c>
      <c r="J100" s="8">
        <v>67.58</v>
      </c>
      <c r="K100" s="6" t="s">
        <v>19</v>
      </c>
      <c r="L100" s="6" t="s">
        <v>19</v>
      </c>
      <c r="M100" s="6" t="s">
        <v>110</v>
      </c>
    </row>
    <row r="101" spans="1:13" ht="24" customHeight="1">
      <c r="A101" s="5">
        <v>99</v>
      </c>
      <c r="B101" s="7" t="s">
        <v>14</v>
      </c>
      <c r="C101" s="7" t="s">
        <v>106</v>
      </c>
      <c r="D101" s="7" t="s">
        <v>181</v>
      </c>
      <c r="E101" s="7" t="s">
        <v>262</v>
      </c>
      <c r="F101" s="7" t="s">
        <v>29</v>
      </c>
      <c r="G101" s="7" t="s">
        <v>263</v>
      </c>
      <c r="H101" s="8">
        <v>53.8</v>
      </c>
      <c r="I101" s="8">
        <v>81.18</v>
      </c>
      <c r="J101" s="8">
        <v>67.49</v>
      </c>
      <c r="K101" s="6" t="s">
        <v>19</v>
      </c>
      <c r="L101" s="6" t="s">
        <v>19</v>
      </c>
      <c r="M101" s="6" t="s">
        <v>110</v>
      </c>
    </row>
    <row r="102" spans="1:13" ht="24" customHeight="1">
      <c r="A102" s="5">
        <v>100</v>
      </c>
      <c r="B102" s="7" t="s">
        <v>14</v>
      </c>
      <c r="C102" s="7" t="s">
        <v>106</v>
      </c>
      <c r="D102" s="7" t="s">
        <v>181</v>
      </c>
      <c r="E102" s="7" t="s">
        <v>264</v>
      </c>
      <c r="F102" s="7" t="s">
        <v>29</v>
      </c>
      <c r="G102" s="7" t="s">
        <v>265</v>
      </c>
      <c r="H102" s="8">
        <v>56.6</v>
      </c>
      <c r="I102" s="8">
        <v>78.08</v>
      </c>
      <c r="J102" s="8">
        <v>67.34</v>
      </c>
      <c r="K102" s="6" t="s">
        <v>19</v>
      </c>
      <c r="L102" s="6" t="s">
        <v>19</v>
      </c>
      <c r="M102" s="6" t="s">
        <v>110</v>
      </c>
    </row>
    <row r="103" spans="1:13" ht="24" customHeight="1">
      <c r="A103" s="5">
        <v>101</v>
      </c>
      <c r="B103" s="7" t="s">
        <v>14</v>
      </c>
      <c r="C103" s="7" t="s">
        <v>106</v>
      </c>
      <c r="D103" s="7" t="s">
        <v>181</v>
      </c>
      <c r="E103" s="7" t="s">
        <v>266</v>
      </c>
      <c r="F103" s="7" t="s">
        <v>29</v>
      </c>
      <c r="G103" s="7" t="s">
        <v>148</v>
      </c>
      <c r="H103" s="8">
        <v>50</v>
      </c>
      <c r="I103" s="8">
        <v>84.22</v>
      </c>
      <c r="J103" s="8">
        <v>67.11</v>
      </c>
      <c r="K103" s="6" t="s">
        <v>19</v>
      </c>
      <c r="L103" s="6" t="s">
        <v>19</v>
      </c>
      <c r="M103" s="6" t="s">
        <v>110</v>
      </c>
    </row>
    <row r="104" spans="1:13" ht="24" customHeight="1">
      <c r="A104" s="5">
        <v>102</v>
      </c>
      <c r="B104" s="7" t="s">
        <v>14</v>
      </c>
      <c r="C104" s="7" t="s">
        <v>106</v>
      </c>
      <c r="D104" s="7" t="s">
        <v>181</v>
      </c>
      <c r="E104" s="7" t="s">
        <v>267</v>
      </c>
      <c r="F104" s="7" t="s">
        <v>29</v>
      </c>
      <c r="G104" s="7" t="s">
        <v>268</v>
      </c>
      <c r="H104" s="8">
        <v>50.6</v>
      </c>
      <c r="I104" s="8">
        <v>83</v>
      </c>
      <c r="J104" s="8">
        <v>66.8</v>
      </c>
      <c r="K104" s="6" t="s">
        <v>19</v>
      </c>
      <c r="L104" s="6" t="s">
        <v>19</v>
      </c>
      <c r="M104" s="6" t="s">
        <v>110</v>
      </c>
    </row>
    <row r="105" spans="1:13" ht="24" customHeight="1">
      <c r="A105" s="5">
        <v>103</v>
      </c>
      <c r="B105" s="7" t="s">
        <v>14</v>
      </c>
      <c r="C105" s="7" t="s">
        <v>106</v>
      </c>
      <c r="D105" s="7" t="s">
        <v>181</v>
      </c>
      <c r="E105" s="7" t="s">
        <v>269</v>
      </c>
      <c r="F105" s="7" t="s">
        <v>29</v>
      </c>
      <c r="G105" s="7" t="s">
        <v>270</v>
      </c>
      <c r="H105" s="8">
        <v>47.6</v>
      </c>
      <c r="I105" s="8">
        <v>84.76</v>
      </c>
      <c r="J105" s="8">
        <v>66.18</v>
      </c>
      <c r="K105" s="6" t="s">
        <v>19</v>
      </c>
      <c r="L105" s="6" t="s">
        <v>19</v>
      </c>
      <c r="M105" s="6" t="s">
        <v>110</v>
      </c>
    </row>
    <row r="106" spans="1:13" ht="24" customHeight="1">
      <c r="A106" s="5">
        <v>104</v>
      </c>
      <c r="B106" s="7" t="s">
        <v>14</v>
      </c>
      <c r="C106" s="7" t="s">
        <v>106</v>
      </c>
      <c r="D106" s="7" t="s">
        <v>181</v>
      </c>
      <c r="E106" s="7" t="s">
        <v>271</v>
      </c>
      <c r="F106" s="7" t="s">
        <v>29</v>
      </c>
      <c r="G106" s="7" t="s">
        <v>272</v>
      </c>
      <c r="H106" s="8">
        <v>51</v>
      </c>
      <c r="I106" s="8">
        <v>80.76</v>
      </c>
      <c r="J106" s="8">
        <v>65.88</v>
      </c>
      <c r="K106" s="6" t="s">
        <v>19</v>
      </c>
      <c r="L106" s="6" t="s">
        <v>19</v>
      </c>
      <c r="M106" s="6" t="s">
        <v>110</v>
      </c>
    </row>
    <row r="107" spans="1:13" ht="24" customHeight="1">
      <c r="A107" s="5">
        <v>105</v>
      </c>
      <c r="B107" s="7" t="s">
        <v>14</v>
      </c>
      <c r="C107" s="7" t="s">
        <v>106</v>
      </c>
      <c r="D107" s="7" t="s">
        <v>181</v>
      </c>
      <c r="E107" s="7" t="s">
        <v>273</v>
      </c>
      <c r="F107" s="7" t="s">
        <v>6</v>
      </c>
      <c r="G107" s="7" t="s">
        <v>274</v>
      </c>
      <c r="H107" s="8">
        <v>48.8</v>
      </c>
      <c r="I107" s="8">
        <v>82.02</v>
      </c>
      <c r="J107" s="8">
        <v>65.41</v>
      </c>
      <c r="K107" s="6" t="s">
        <v>19</v>
      </c>
      <c r="L107" s="6" t="s">
        <v>19</v>
      </c>
      <c r="M107" s="6" t="s">
        <v>110</v>
      </c>
    </row>
    <row r="108" spans="1:13" ht="24" customHeight="1">
      <c r="A108" s="5">
        <v>106</v>
      </c>
      <c r="B108" s="7" t="s">
        <v>14</v>
      </c>
      <c r="C108" s="7" t="s">
        <v>106</v>
      </c>
      <c r="D108" s="7" t="s">
        <v>181</v>
      </c>
      <c r="E108" s="7" t="s">
        <v>275</v>
      </c>
      <c r="F108" s="7" t="s">
        <v>29</v>
      </c>
      <c r="G108" s="7" t="s">
        <v>276</v>
      </c>
      <c r="H108" s="8">
        <v>51.4</v>
      </c>
      <c r="I108" s="8">
        <v>78.7</v>
      </c>
      <c r="J108" s="8">
        <v>65.05</v>
      </c>
      <c r="K108" s="6" t="s">
        <v>19</v>
      </c>
      <c r="L108" s="6" t="s">
        <v>19</v>
      </c>
      <c r="M108" s="6" t="s">
        <v>110</v>
      </c>
    </row>
    <row r="109" spans="1:13" ht="24" customHeight="1">
      <c r="A109" s="5">
        <v>107</v>
      </c>
      <c r="B109" s="7" t="s">
        <v>14</v>
      </c>
      <c r="C109" s="7" t="s">
        <v>106</v>
      </c>
      <c r="D109" s="7" t="s">
        <v>181</v>
      </c>
      <c r="E109" s="7" t="s">
        <v>277</v>
      </c>
      <c r="F109" s="7" t="s">
        <v>29</v>
      </c>
      <c r="G109" s="7" t="s">
        <v>278</v>
      </c>
      <c r="H109" s="8">
        <v>45.4</v>
      </c>
      <c r="I109" s="8">
        <v>83.16</v>
      </c>
      <c r="J109" s="8">
        <v>64.28</v>
      </c>
      <c r="K109" s="6" t="s">
        <v>19</v>
      </c>
      <c r="L109" s="6" t="s">
        <v>19</v>
      </c>
      <c r="M109" s="6" t="s">
        <v>110</v>
      </c>
    </row>
    <row r="110" spans="1:13" ht="24" customHeight="1">
      <c r="A110" s="5">
        <v>108</v>
      </c>
      <c r="B110" s="7" t="s">
        <v>14</v>
      </c>
      <c r="C110" s="7" t="s">
        <v>279</v>
      </c>
      <c r="D110" s="7" t="s">
        <v>280</v>
      </c>
      <c r="E110" s="7" t="s">
        <v>281</v>
      </c>
      <c r="F110" s="7" t="s">
        <v>6</v>
      </c>
      <c r="G110" s="7" t="s">
        <v>282</v>
      </c>
      <c r="H110" s="8">
        <v>73</v>
      </c>
      <c r="I110" s="8">
        <v>88.8</v>
      </c>
      <c r="J110" s="8">
        <v>80.9</v>
      </c>
      <c r="K110" s="6" t="s">
        <v>19</v>
      </c>
      <c r="L110" s="6" t="s">
        <v>19</v>
      </c>
      <c r="M110" s="6" t="s">
        <v>283</v>
      </c>
    </row>
    <row r="111" spans="1:13" ht="24" customHeight="1">
      <c r="A111" s="5">
        <v>109</v>
      </c>
      <c r="B111" s="7" t="s">
        <v>14</v>
      </c>
      <c r="C111" s="7" t="s">
        <v>279</v>
      </c>
      <c r="D111" s="7" t="s">
        <v>284</v>
      </c>
      <c r="E111" s="7" t="s">
        <v>285</v>
      </c>
      <c r="F111" s="7" t="s">
        <v>6</v>
      </c>
      <c r="G111" s="7" t="s">
        <v>286</v>
      </c>
      <c r="H111" s="8">
        <v>68.2</v>
      </c>
      <c r="I111" s="8">
        <v>77.8</v>
      </c>
      <c r="J111" s="8">
        <v>73</v>
      </c>
      <c r="K111" s="6" t="s">
        <v>19</v>
      </c>
      <c r="L111" s="6" t="s">
        <v>19</v>
      </c>
      <c r="M111" s="6" t="s">
        <v>283</v>
      </c>
    </row>
    <row r="112" spans="1:13" ht="24" customHeight="1">
      <c r="A112" s="5">
        <v>110</v>
      </c>
      <c r="B112" s="7" t="s">
        <v>14</v>
      </c>
      <c r="C112" s="7" t="s">
        <v>279</v>
      </c>
      <c r="D112" s="7" t="s">
        <v>287</v>
      </c>
      <c r="E112" s="7" t="s">
        <v>288</v>
      </c>
      <c r="F112" s="7" t="s">
        <v>29</v>
      </c>
      <c r="G112" s="7" t="s">
        <v>289</v>
      </c>
      <c r="H112" s="8">
        <v>71.6</v>
      </c>
      <c r="I112" s="8">
        <v>90.6</v>
      </c>
      <c r="J112" s="8">
        <v>81.1</v>
      </c>
      <c r="K112" s="6" t="s">
        <v>19</v>
      </c>
      <c r="L112" s="6" t="s">
        <v>19</v>
      </c>
      <c r="M112" s="6" t="s">
        <v>283</v>
      </c>
    </row>
    <row r="113" spans="1:13" ht="24" customHeight="1">
      <c r="A113" s="5">
        <v>111</v>
      </c>
      <c r="B113" s="7" t="s">
        <v>14</v>
      </c>
      <c r="C113" s="7" t="s">
        <v>279</v>
      </c>
      <c r="D113" s="7" t="s">
        <v>290</v>
      </c>
      <c r="E113" s="7" t="s">
        <v>291</v>
      </c>
      <c r="F113" s="7" t="s">
        <v>6</v>
      </c>
      <c r="G113" s="7" t="s">
        <v>292</v>
      </c>
      <c r="H113" s="8">
        <v>72.8</v>
      </c>
      <c r="I113" s="8">
        <v>92</v>
      </c>
      <c r="J113" s="8">
        <v>82.4</v>
      </c>
      <c r="K113" s="6" t="s">
        <v>19</v>
      </c>
      <c r="L113" s="6" t="s">
        <v>19</v>
      </c>
      <c r="M113" s="6" t="s">
        <v>283</v>
      </c>
    </row>
    <row r="114" spans="1:13" ht="24" customHeight="1">
      <c r="A114" s="5">
        <v>112</v>
      </c>
      <c r="B114" s="7" t="s">
        <v>14</v>
      </c>
      <c r="C114" s="7" t="s">
        <v>279</v>
      </c>
      <c r="D114" s="7" t="s">
        <v>290</v>
      </c>
      <c r="E114" s="7" t="s">
        <v>293</v>
      </c>
      <c r="F114" s="7" t="s">
        <v>6</v>
      </c>
      <c r="G114" s="7" t="s">
        <v>294</v>
      </c>
      <c r="H114" s="8">
        <v>70.6</v>
      </c>
      <c r="I114" s="8">
        <v>88.2</v>
      </c>
      <c r="J114" s="8">
        <v>79.4</v>
      </c>
      <c r="K114" s="6" t="s">
        <v>19</v>
      </c>
      <c r="L114" s="6" t="s">
        <v>19</v>
      </c>
      <c r="M114" s="6" t="s">
        <v>283</v>
      </c>
    </row>
    <row r="115" spans="1:13" ht="24" customHeight="1">
      <c r="A115" s="5">
        <v>113</v>
      </c>
      <c r="B115" s="7" t="s">
        <v>14</v>
      </c>
      <c r="C115" s="7" t="s">
        <v>279</v>
      </c>
      <c r="D115" s="7" t="s">
        <v>295</v>
      </c>
      <c r="E115" s="7" t="s">
        <v>296</v>
      </c>
      <c r="F115" s="7" t="s">
        <v>29</v>
      </c>
      <c r="G115" s="7" t="s">
        <v>297</v>
      </c>
      <c r="H115" s="8">
        <v>50.4</v>
      </c>
      <c r="I115" s="8">
        <v>83.8</v>
      </c>
      <c r="J115" s="8">
        <v>67.1</v>
      </c>
      <c r="K115" s="6" t="s">
        <v>19</v>
      </c>
      <c r="L115" s="6" t="s">
        <v>19</v>
      </c>
      <c r="M115" s="6" t="s">
        <v>283</v>
      </c>
    </row>
    <row r="116" spans="1:13" ht="24" customHeight="1">
      <c r="A116" s="5">
        <v>114</v>
      </c>
      <c r="B116" s="7" t="s">
        <v>14</v>
      </c>
      <c r="C116" s="7" t="s">
        <v>279</v>
      </c>
      <c r="D116" s="7" t="s">
        <v>298</v>
      </c>
      <c r="E116" s="7" t="s">
        <v>299</v>
      </c>
      <c r="F116" s="7" t="s">
        <v>6</v>
      </c>
      <c r="G116" s="7" t="s">
        <v>300</v>
      </c>
      <c r="H116" s="8">
        <v>55.8</v>
      </c>
      <c r="I116" s="8">
        <v>90</v>
      </c>
      <c r="J116" s="8">
        <v>72.9</v>
      </c>
      <c r="K116" s="6" t="s">
        <v>19</v>
      </c>
      <c r="L116" s="6" t="s">
        <v>19</v>
      </c>
      <c r="M116" s="6" t="s">
        <v>283</v>
      </c>
    </row>
    <row r="117" spans="1:13" ht="24" customHeight="1">
      <c r="A117" s="5">
        <v>115</v>
      </c>
      <c r="B117" s="7" t="s">
        <v>14</v>
      </c>
      <c r="C117" s="7" t="s">
        <v>279</v>
      </c>
      <c r="D117" s="7" t="s">
        <v>301</v>
      </c>
      <c r="E117" s="7" t="s">
        <v>302</v>
      </c>
      <c r="F117" s="7" t="s">
        <v>6</v>
      </c>
      <c r="G117" s="7" t="s">
        <v>303</v>
      </c>
      <c r="H117" s="8">
        <v>63.2</v>
      </c>
      <c r="I117" s="8">
        <v>87.4</v>
      </c>
      <c r="J117" s="8">
        <v>75.3</v>
      </c>
      <c r="K117" s="6" t="s">
        <v>19</v>
      </c>
      <c r="L117" s="6" t="s">
        <v>19</v>
      </c>
      <c r="M117" s="6" t="s">
        <v>283</v>
      </c>
    </row>
    <row r="118" spans="1:13" ht="24" customHeight="1">
      <c r="A118" s="5">
        <v>116</v>
      </c>
      <c r="B118" s="7" t="s">
        <v>14</v>
      </c>
      <c r="C118" s="7" t="s">
        <v>279</v>
      </c>
      <c r="D118" s="7" t="s">
        <v>44</v>
      </c>
      <c r="E118" s="7" t="s">
        <v>304</v>
      </c>
      <c r="F118" s="7" t="s">
        <v>6</v>
      </c>
      <c r="G118" s="7" t="s">
        <v>305</v>
      </c>
      <c r="H118" s="8">
        <v>65.2</v>
      </c>
      <c r="I118" s="8">
        <v>80.4</v>
      </c>
      <c r="J118" s="8">
        <v>72.8</v>
      </c>
      <c r="K118" s="6" t="s">
        <v>19</v>
      </c>
      <c r="L118" s="6" t="s">
        <v>19</v>
      </c>
      <c r="M118" s="6" t="s">
        <v>283</v>
      </c>
    </row>
    <row r="119" spans="1:13" ht="24" customHeight="1">
      <c r="A119" s="5">
        <v>117</v>
      </c>
      <c r="B119" s="7" t="s">
        <v>14</v>
      </c>
      <c r="C119" s="7" t="s">
        <v>279</v>
      </c>
      <c r="D119" s="7" t="s">
        <v>306</v>
      </c>
      <c r="E119" s="7" t="s">
        <v>307</v>
      </c>
      <c r="F119" s="7" t="s">
        <v>29</v>
      </c>
      <c r="G119" s="7" t="s">
        <v>308</v>
      </c>
      <c r="H119" s="8">
        <v>74</v>
      </c>
      <c r="I119" s="8">
        <v>91</v>
      </c>
      <c r="J119" s="8">
        <v>82.5</v>
      </c>
      <c r="K119" s="6" t="s">
        <v>19</v>
      </c>
      <c r="L119" s="6" t="s">
        <v>19</v>
      </c>
      <c r="M119" s="6" t="s">
        <v>283</v>
      </c>
    </row>
    <row r="120" spans="1:13" ht="24" customHeight="1">
      <c r="A120" s="5">
        <v>118</v>
      </c>
      <c r="B120" s="7" t="s">
        <v>14</v>
      </c>
      <c r="C120" s="7" t="s">
        <v>279</v>
      </c>
      <c r="D120" s="7" t="s">
        <v>103</v>
      </c>
      <c r="E120" s="7" t="s">
        <v>309</v>
      </c>
      <c r="F120" s="7" t="s">
        <v>29</v>
      </c>
      <c r="G120" s="7" t="s">
        <v>310</v>
      </c>
      <c r="H120" s="8">
        <v>63.6</v>
      </c>
      <c r="I120" s="8">
        <v>88.6</v>
      </c>
      <c r="J120" s="8">
        <v>76.1</v>
      </c>
      <c r="K120" s="6" t="s">
        <v>19</v>
      </c>
      <c r="L120" s="6" t="s">
        <v>19</v>
      </c>
      <c r="M120" s="6" t="s">
        <v>283</v>
      </c>
    </row>
    <row r="121" spans="1:13" ht="24" customHeight="1">
      <c r="A121" s="5">
        <v>119</v>
      </c>
      <c r="B121" s="7" t="s">
        <v>14</v>
      </c>
      <c r="C121" s="7" t="s">
        <v>279</v>
      </c>
      <c r="D121" s="7" t="s">
        <v>311</v>
      </c>
      <c r="E121" s="7" t="s">
        <v>312</v>
      </c>
      <c r="F121" s="7" t="s">
        <v>29</v>
      </c>
      <c r="G121" s="7" t="s">
        <v>313</v>
      </c>
      <c r="H121" s="8">
        <v>72</v>
      </c>
      <c r="I121" s="8">
        <v>79</v>
      </c>
      <c r="J121" s="8">
        <v>75.5</v>
      </c>
      <c r="K121" s="6" t="s">
        <v>19</v>
      </c>
      <c r="L121" s="6" t="s">
        <v>19</v>
      </c>
      <c r="M121" s="6" t="s">
        <v>283</v>
      </c>
    </row>
    <row r="122" spans="1:13" ht="24" customHeight="1">
      <c r="A122" s="5">
        <v>120</v>
      </c>
      <c r="B122" s="7" t="s">
        <v>14</v>
      </c>
      <c r="C122" s="7" t="s">
        <v>279</v>
      </c>
      <c r="D122" s="7" t="s">
        <v>311</v>
      </c>
      <c r="E122" s="7" t="s">
        <v>314</v>
      </c>
      <c r="F122" s="7" t="s">
        <v>29</v>
      </c>
      <c r="G122" s="7" t="s">
        <v>315</v>
      </c>
      <c r="H122" s="8">
        <v>63.2</v>
      </c>
      <c r="I122" s="8">
        <v>80.8</v>
      </c>
      <c r="J122" s="8">
        <v>72</v>
      </c>
      <c r="K122" s="6" t="s">
        <v>19</v>
      </c>
      <c r="L122" s="6" t="s">
        <v>19</v>
      </c>
      <c r="M122" s="6" t="s">
        <v>283</v>
      </c>
    </row>
    <row r="123" spans="1:13" ht="24" customHeight="1">
      <c r="A123" s="5">
        <v>121</v>
      </c>
      <c r="B123" s="7" t="s">
        <v>14</v>
      </c>
      <c r="C123" s="7" t="s">
        <v>279</v>
      </c>
      <c r="D123" s="7" t="s">
        <v>316</v>
      </c>
      <c r="E123" s="7" t="s">
        <v>317</v>
      </c>
      <c r="F123" s="7" t="s">
        <v>29</v>
      </c>
      <c r="G123" s="7" t="s">
        <v>318</v>
      </c>
      <c r="H123" s="8">
        <v>64.8</v>
      </c>
      <c r="I123" s="8">
        <v>86.8</v>
      </c>
      <c r="J123" s="8">
        <v>75.8</v>
      </c>
      <c r="K123" s="6" t="s">
        <v>19</v>
      </c>
      <c r="L123" s="6" t="s">
        <v>19</v>
      </c>
      <c r="M123" s="6" t="s">
        <v>283</v>
      </c>
    </row>
    <row r="124" spans="1:13" ht="24" customHeight="1">
      <c r="A124" s="5">
        <v>122</v>
      </c>
      <c r="B124" s="7" t="s">
        <v>14</v>
      </c>
      <c r="C124" s="7" t="s">
        <v>279</v>
      </c>
      <c r="D124" s="7" t="s">
        <v>319</v>
      </c>
      <c r="E124" s="7" t="s">
        <v>320</v>
      </c>
      <c r="F124" s="7" t="s">
        <v>6</v>
      </c>
      <c r="G124" s="7" t="s">
        <v>321</v>
      </c>
      <c r="H124" s="8">
        <v>74</v>
      </c>
      <c r="I124" s="8">
        <v>79</v>
      </c>
      <c r="J124" s="8">
        <v>76.5</v>
      </c>
      <c r="K124" s="6" t="s">
        <v>19</v>
      </c>
      <c r="L124" s="6" t="s">
        <v>19</v>
      </c>
      <c r="M124" s="6" t="s">
        <v>283</v>
      </c>
    </row>
    <row r="125" spans="1:13" ht="24" customHeight="1">
      <c r="A125" s="5">
        <v>123</v>
      </c>
      <c r="B125" s="7" t="s">
        <v>14</v>
      </c>
      <c r="C125" s="7" t="s">
        <v>279</v>
      </c>
      <c r="D125" s="7" t="s">
        <v>322</v>
      </c>
      <c r="E125" s="7" t="s">
        <v>323</v>
      </c>
      <c r="F125" s="7" t="s">
        <v>29</v>
      </c>
      <c r="G125" s="7" t="s">
        <v>324</v>
      </c>
      <c r="H125" s="8">
        <v>68</v>
      </c>
      <c r="I125" s="8">
        <v>91</v>
      </c>
      <c r="J125" s="8">
        <v>79.5</v>
      </c>
      <c r="K125" s="6" t="s">
        <v>19</v>
      </c>
      <c r="L125" s="6" t="s">
        <v>19</v>
      </c>
      <c r="M125" s="6" t="s">
        <v>283</v>
      </c>
    </row>
    <row r="126" spans="1:13" ht="24" customHeight="1">
      <c r="A126" s="5">
        <v>124</v>
      </c>
      <c r="B126" s="7" t="s">
        <v>14</v>
      </c>
      <c r="C126" s="7" t="s">
        <v>279</v>
      </c>
      <c r="D126" s="7" t="s">
        <v>325</v>
      </c>
      <c r="E126" s="7" t="s">
        <v>326</v>
      </c>
      <c r="F126" s="7" t="s">
        <v>6</v>
      </c>
      <c r="G126" s="7" t="s">
        <v>327</v>
      </c>
      <c r="H126" s="8">
        <v>64.4</v>
      </c>
      <c r="I126" s="8">
        <v>79.8</v>
      </c>
      <c r="J126" s="8">
        <v>72.1</v>
      </c>
      <c r="K126" s="6" t="s">
        <v>19</v>
      </c>
      <c r="L126" s="6" t="s">
        <v>19</v>
      </c>
      <c r="M126" s="6" t="s">
        <v>283</v>
      </c>
    </row>
    <row r="127" spans="1:13" ht="24" customHeight="1">
      <c r="A127" s="5">
        <v>125</v>
      </c>
      <c r="B127" s="7" t="s">
        <v>14</v>
      </c>
      <c r="C127" s="7" t="s">
        <v>279</v>
      </c>
      <c r="D127" s="7" t="s">
        <v>328</v>
      </c>
      <c r="E127" s="7" t="s">
        <v>329</v>
      </c>
      <c r="F127" s="7" t="s">
        <v>6</v>
      </c>
      <c r="G127" s="7" t="s">
        <v>330</v>
      </c>
      <c r="H127" s="8">
        <v>55.8</v>
      </c>
      <c r="I127" s="8">
        <v>74.2</v>
      </c>
      <c r="J127" s="8">
        <v>65</v>
      </c>
      <c r="K127" s="6" t="s">
        <v>19</v>
      </c>
      <c r="L127" s="6" t="s">
        <v>19</v>
      </c>
      <c r="M127" s="6" t="s">
        <v>283</v>
      </c>
    </row>
    <row r="128" spans="1:13" ht="24" customHeight="1">
      <c r="A128" s="5">
        <v>126</v>
      </c>
      <c r="B128" s="7" t="s">
        <v>14</v>
      </c>
      <c r="C128" s="7" t="s">
        <v>279</v>
      </c>
      <c r="D128" s="7" t="s">
        <v>331</v>
      </c>
      <c r="E128" s="7" t="s">
        <v>332</v>
      </c>
      <c r="F128" s="7" t="s">
        <v>29</v>
      </c>
      <c r="G128" s="7" t="s">
        <v>333</v>
      </c>
      <c r="H128" s="8">
        <v>52.6</v>
      </c>
      <c r="I128" s="8">
        <v>90.6</v>
      </c>
      <c r="J128" s="8">
        <v>71.6</v>
      </c>
      <c r="K128" s="6" t="s">
        <v>19</v>
      </c>
      <c r="L128" s="6" t="s">
        <v>19</v>
      </c>
      <c r="M128" s="6" t="s">
        <v>283</v>
      </c>
    </row>
    <row r="129" spans="1:13" ht="24" customHeight="1">
      <c r="A129" s="5">
        <v>127</v>
      </c>
      <c r="B129" s="7" t="s">
        <v>14</v>
      </c>
      <c r="C129" s="7" t="s">
        <v>279</v>
      </c>
      <c r="D129" s="7" t="s">
        <v>331</v>
      </c>
      <c r="E129" s="7" t="s">
        <v>334</v>
      </c>
      <c r="F129" s="7" t="s">
        <v>29</v>
      </c>
      <c r="G129" s="7" t="s">
        <v>335</v>
      </c>
      <c r="H129" s="8">
        <v>52.4</v>
      </c>
      <c r="I129" s="8">
        <v>73.8</v>
      </c>
      <c r="J129" s="8">
        <v>63.1</v>
      </c>
      <c r="K129" s="6" t="s">
        <v>19</v>
      </c>
      <c r="L129" s="6" t="s">
        <v>19</v>
      </c>
      <c r="M129" s="6" t="s">
        <v>283</v>
      </c>
    </row>
    <row r="130" spans="1:13" ht="24" customHeight="1">
      <c r="A130" s="5">
        <v>128</v>
      </c>
      <c r="B130" s="7" t="s">
        <v>14</v>
      </c>
      <c r="C130" s="7" t="s">
        <v>279</v>
      </c>
      <c r="D130" s="7" t="s">
        <v>336</v>
      </c>
      <c r="E130" s="7" t="s">
        <v>337</v>
      </c>
      <c r="F130" s="7" t="s">
        <v>29</v>
      </c>
      <c r="G130" s="7" t="s">
        <v>338</v>
      </c>
      <c r="H130" s="8">
        <v>64.6</v>
      </c>
      <c r="I130" s="8">
        <v>81.2</v>
      </c>
      <c r="J130" s="8">
        <v>72.9</v>
      </c>
      <c r="K130" s="6" t="s">
        <v>19</v>
      </c>
      <c r="L130" s="6" t="s">
        <v>19</v>
      </c>
      <c r="M130" s="6" t="s">
        <v>283</v>
      </c>
    </row>
    <row r="131" spans="1:13" ht="24" customHeight="1">
      <c r="A131" s="5">
        <v>129</v>
      </c>
      <c r="B131" s="7" t="s">
        <v>14</v>
      </c>
      <c r="C131" s="7" t="s">
        <v>339</v>
      </c>
      <c r="D131" s="7" t="s">
        <v>340</v>
      </c>
      <c r="E131" s="7" t="s">
        <v>341</v>
      </c>
      <c r="F131" s="7" t="s">
        <v>29</v>
      </c>
      <c r="G131" s="7" t="s">
        <v>342</v>
      </c>
      <c r="H131" s="8">
        <v>68</v>
      </c>
      <c r="I131" s="8">
        <v>73.6</v>
      </c>
      <c r="J131" s="8">
        <v>70.8</v>
      </c>
      <c r="K131" s="6" t="s">
        <v>19</v>
      </c>
      <c r="L131" s="6" t="s">
        <v>19</v>
      </c>
      <c r="M131" s="6" t="s">
        <v>343</v>
      </c>
    </row>
    <row r="132" spans="1:13" ht="24" customHeight="1">
      <c r="A132" s="5">
        <v>130</v>
      </c>
      <c r="B132" s="7" t="s">
        <v>14</v>
      </c>
      <c r="C132" s="7" t="s">
        <v>339</v>
      </c>
      <c r="D132" s="7" t="s">
        <v>340</v>
      </c>
      <c r="E132" s="7" t="s">
        <v>344</v>
      </c>
      <c r="F132" s="7" t="s">
        <v>29</v>
      </c>
      <c r="G132" s="7" t="s">
        <v>345</v>
      </c>
      <c r="H132" s="8">
        <v>60</v>
      </c>
      <c r="I132" s="8">
        <v>73.2</v>
      </c>
      <c r="J132" s="8">
        <v>66.6</v>
      </c>
      <c r="K132" s="6" t="s">
        <v>19</v>
      </c>
      <c r="L132" s="6" t="s">
        <v>19</v>
      </c>
      <c r="M132" s="6" t="s">
        <v>343</v>
      </c>
    </row>
    <row r="133" spans="1:13" ht="24" customHeight="1">
      <c r="A133" s="5">
        <v>131</v>
      </c>
      <c r="B133" s="7" t="s">
        <v>14</v>
      </c>
      <c r="C133" s="7" t="s">
        <v>339</v>
      </c>
      <c r="D133" s="7" t="s">
        <v>31</v>
      </c>
      <c r="E133" s="7" t="s">
        <v>346</v>
      </c>
      <c r="F133" s="7" t="s">
        <v>29</v>
      </c>
      <c r="G133" s="7" t="s">
        <v>347</v>
      </c>
      <c r="H133" s="8">
        <v>68</v>
      </c>
      <c r="I133" s="8">
        <v>86.4</v>
      </c>
      <c r="J133" s="8">
        <v>77.2</v>
      </c>
      <c r="K133" s="6" t="s">
        <v>19</v>
      </c>
      <c r="L133" s="6" t="s">
        <v>19</v>
      </c>
      <c r="M133" s="6" t="s">
        <v>343</v>
      </c>
    </row>
    <row r="134" spans="1:13" ht="24" customHeight="1">
      <c r="A134" s="5">
        <v>132</v>
      </c>
      <c r="B134" s="7" t="s">
        <v>14</v>
      </c>
      <c r="C134" s="7" t="s">
        <v>339</v>
      </c>
      <c r="D134" s="7" t="s">
        <v>31</v>
      </c>
      <c r="E134" s="7" t="s">
        <v>348</v>
      </c>
      <c r="F134" s="7" t="s">
        <v>29</v>
      </c>
      <c r="G134" s="7" t="s">
        <v>349</v>
      </c>
      <c r="H134" s="8">
        <v>69.6</v>
      </c>
      <c r="I134" s="8">
        <v>82.4</v>
      </c>
      <c r="J134" s="8">
        <v>76</v>
      </c>
      <c r="K134" s="6" t="s">
        <v>19</v>
      </c>
      <c r="L134" s="6" t="s">
        <v>19</v>
      </c>
      <c r="M134" s="6" t="s">
        <v>343</v>
      </c>
    </row>
    <row r="135" spans="1:13" ht="24" customHeight="1">
      <c r="A135" s="5">
        <v>133</v>
      </c>
      <c r="B135" s="7" t="s">
        <v>14</v>
      </c>
      <c r="C135" s="7" t="s">
        <v>339</v>
      </c>
      <c r="D135" s="7" t="s">
        <v>31</v>
      </c>
      <c r="E135" s="7" t="s">
        <v>350</v>
      </c>
      <c r="F135" s="7" t="s">
        <v>29</v>
      </c>
      <c r="G135" s="7" t="s">
        <v>351</v>
      </c>
      <c r="H135" s="8">
        <v>70.4</v>
      </c>
      <c r="I135" s="8">
        <v>77</v>
      </c>
      <c r="J135" s="8">
        <v>73.7</v>
      </c>
      <c r="K135" s="6" t="s">
        <v>19</v>
      </c>
      <c r="L135" s="6" t="s">
        <v>19</v>
      </c>
      <c r="M135" s="6" t="s">
        <v>343</v>
      </c>
    </row>
    <row r="136" spans="1:13" ht="24" customHeight="1">
      <c r="A136" s="5">
        <v>134</v>
      </c>
      <c r="B136" s="7" t="s">
        <v>14</v>
      </c>
      <c r="C136" s="7" t="s">
        <v>339</v>
      </c>
      <c r="D136" s="7" t="s">
        <v>306</v>
      </c>
      <c r="E136" s="7" t="s">
        <v>352</v>
      </c>
      <c r="F136" s="7" t="s">
        <v>29</v>
      </c>
      <c r="G136" s="7" t="s">
        <v>353</v>
      </c>
      <c r="H136" s="8">
        <v>63</v>
      </c>
      <c r="I136" s="8">
        <v>83</v>
      </c>
      <c r="J136" s="8">
        <v>73</v>
      </c>
      <c r="K136" s="6" t="s">
        <v>19</v>
      </c>
      <c r="L136" s="6" t="s">
        <v>19</v>
      </c>
      <c r="M136" s="6" t="s">
        <v>343</v>
      </c>
    </row>
    <row r="137" spans="1:13" ht="24" customHeight="1">
      <c r="A137" s="5">
        <v>135</v>
      </c>
      <c r="B137" s="7" t="s">
        <v>14</v>
      </c>
      <c r="C137" s="7" t="s">
        <v>339</v>
      </c>
      <c r="D137" s="7" t="s">
        <v>354</v>
      </c>
      <c r="E137" s="7" t="s">
        <v>355</v>
      </c>
      <c r="F137" s="7" t="s">
        <v>29</v>
      </c>
      <c r="G137" s="7" t="s">
        <v>356</v>
      </c>
      <c r="H137" s="8">
        <v>59.2</v>
      </c>
      <c r="I137" s="8">
        <v>75.8</v>
      </c>
      <c r="J137" s="8">
        <v>67.5</v>
      </c>
      <c r="K137" s="6" t="s">
        <v>19</v>
      </c>
      <c r="L137" s="6" t="s">
        <v>19</v>
      </c>
      <c r="M137" s="6" t="s">
        <v>343</v>
      </c>
    </row>
    <row r="138" spans="1:13" ht="24" customHeight="1">
      <c r="A138" s="5">
        <v>136</v>
      </c>
      <c r="B138" s="7" t="s">
        <v>14</v>
      </c>
      <c r="C138" s="7" t="s">
        <v>339</v>
      </c>
      <c r="D138" s="7" t="s">
        <v>357</v>
      </c>
      <c r="E138" s="7" t="s">
        <v>358</v>
      </c>
      <c r="F138" s="7" t="s">
        <v>29</v>
      </c>
      <c r="G138" s="7" t="s">
        <v>359</v>
      </c>
      <c r="H138" s="8">
        <v>74.6</v>
      </c>
      <c r="I138" s="8">
        <v>88.8</v>
      </c>
      <c r="J138" s="8">
        <v>81.7</v>
      </c>
      <c r="K138" s="6" t="s">
        <v>19</v>
      </c>
      <c r="L138" s="6" t="s">
        <v>19</v>
      </c>
      <c r="M138" s="6" t="s">
        <v>343</v>
      </c>
    </row>
    <row r="139" spans="1:13" ht="24" customHeight="1">
      <c r="A139" s="5">
        <v>137</v>
      </c>
      <c r="B139" s="7" t="s">
        <v>14</v>
      </c>
      <c r="C139" s="7" t="s">
        <v>339</v>
      </c>
      <c r="D139" s="7" t="s">
        <v>357</v>
      </c>
      <c r="E139" s="7" t="s">
        <v>360</v>
      </c>
      <c r="F139" s="7" t="s">
        <v>6</v>
      </c>
      <c r="G139" s="7" t="s">
        <v>361</v>
      </c>
      <c r="H139" s="8">
        <v>69.6</v>
      </c>
      <c r="I139" s="8">
        <v>89</v>
      </c>
      <c r="J139" s="8">
        <v>79.3</v>
      </c>
      <c r="K139" s="6" t="s">
        <v>19</v>
      </c>
      <c r="L139" s="6" t="s">
        <v>19</v>
      </c>
      <c r="M139" s="6" t="s">
        <v>343</v>
      </c>
    </row>
    <row r="140" spans="1:13" ht="24" customHeight="1">
      <c r="A140" s="5">
        <v>138</v>
      </c>
      <c r="B140" s="7" t="s">
        <v>14</v>
      </c>
      <c r="C140" s="7" t="s">
        <v>339</v>
      </c>
      <c r="D140" s="7" t="s">
        <v>362</v>
      </c>
      <c r="E140" s="7" t="s">
        <v>363</v>
      </c>
      <c r="F140" s="7" t="s">
        <v>29</v>
      </c>
      <c r="G140" s="7" t="s">
        <v>364</v>
      </c>
      <c r="H140" s="8">
        <v>66.8</v>
      </c>
      <c r="I140" s="8">
        <v>77.4</v>
      </c>
      <c r="J140" s="8">
        <v>72.1</v>
      </c>
      <c r="K140" s="6" t="s">
        <v>19</v>
      </c>
      <c r="L140" s="6" t="s">
        <v>19</v>
      </c>
      <c r="M140" s="6" t="s">
        <v>343</v>
      </c>
    </row>
    <row r="141" spans="1:13" ht="24" customHeight="1">
      <c r="A141" s="5">
        <v>139</v>
      </c>
      <c r="B141" s="7" t="s">
        <v>14</v>
      </c>
      <c r="C141" s="7" t="s">
        <v>339</v>
      </c>
      <c r="D141" s="7" t="s">
        <v>365</v>
      </c>
      <c r="E141" s="7" t="s">
        <v>366</v>
      </c>
      <c r="F141" s="7" t="s">
        <v>6</v>
      </c>
      <c r="G141" s="7" t="s">
        <v>367</v>
      </c>
      <c r="H141" s="8">
        <v>67</v>
      </c>
      <c r="I141" s="8">
        <v>87.4</v>
      </c>
      <c r="J141" s="8">
        <v>77.2</v>
      </c>
      <c r="K141" s="6" t="s">
        <v>19</v>
      </c>
      <c r="L141" s="6" t="s">
        <v>19</v>
      </c>
      <c r="M141" s="6" t="s">
        <v>343</v>
      </c>
    </row>
    <row r="142" spans="1:13" ht="24" customHeight="1">
      <c r="A142" s="5">
        <v>140</v>
      </c>
      <c r="B142" s="7" t="s">
        <v>14</v>
      </c>
      <c r="C142" s="7" t="s">
        <v>339</v>
      </c>
      <c r="D142" s="7" t="s">
        <v>368</v>
      </c>
      <c r="E142" s="7" t="s">
        <v>369</v>
      </c>
      <c r="F142" s="7" t="s">
        <v>29</v>
      </c>
      <c r="G142" s="7" t="s">
        <v>370</v>
      </c>
      <c r="H142" s="8">
        <v>74</v>
      </c>
      <c r="I142" s="8">
        <v>88.4</v>
      </c>
      <c r="J142" s="8">
        <v>81.2</v>
      </c>
      <c r="K142" s="6" t="s">
        <v>19</v>
      </c>
      <c r="L142" s="6" t="s">
        <v>19</v>
      </c>
      <c r="M142" s="6" t="s">
        <v>343</v>
      </c>
    </row>
    <row r="143" spans="1:13" ht="24" customHeight="1">
      <c r="A143" s="5">
        <v>141</v>
      </c>
      <c r="B143" s="7" t="s">
        <v>14</v>
      </c>
      <c r="C143" s="7" t="s">
        <v>339</v>
      </c>
      <c r="D143" s="7" t="s">
        <v>74</v>
      </c>
      <c r="E143" s="7" t="s">
        <v>371</v>
      </c>
      <c r="F143" s="7" t="s">
        <v>6</v>
      </c>
      <c r="G143" s="7" t="s">
        <v>372</v>
      </c>
      <c r="H143" s="8">
        <v>63.8</v>
      </c>
      <c r="I143" s="8">
        <v>73.8</v>
      </c>
      <c r="J143" s="8">
        <v>68.8</v>
      </c>
      <c r="K143" s="6" t="s">
        <v>19</v>
      </c>
      <c r="L143" s="6" t="s">
        <v>19</v>
      </c>
      <c r="M143" s="6" t="s">
        <v>343</v>
      </c>
    </row>
    <row r="144" spans="1:13" ht="24" customHeight="1">
      <c r="A144" s="5">
        <v>142</v>
      </c>
      <c r="B144" s="7" t="s">
        <v>14</v>
      </c>
      <c r="C144" s="7" t="s">
        <v>339</v>
      </c>
      <c r="D144" s="7" t="s">
        <v>126</v>
      </c>
      <c r="E144" s="7" t="s">
        <v>373</v>
      </c>
      <c r="F144" s="7" t="s">
        <v>6</v>
      </c>
      <c r="G144" s="7" t="s">
        <v>374</v>
      </c>
      <c r="H144" s="8">
        <v>54</v>
      </c>
      <c r="I144" s="8">
        <v>77</v>
      </c>
      <c r="J144" s="8">
        <v>65.5</v>
      </c>
      <c r="K144" s="6" t="s">
        <v>19</v>
      </c>
      <c r="L144" s="6" t="s">
        <v>19</v>
      </c>
      <c r="M144" s="6" t="s">
        <v>343</v>
      </c>
    </row>
    <row r="145" spans="1:13" ht="24" customHeight="1">
      <c r="A145" s="5">
        <v>143</v>
      </c>
      <c r="B145" s="7" t="s">
        <v>14</v>
      </c>
      <c r="C145" s="7" t="s">
        <v>339</v>
      </c>
      <c r="D145" s="7" t="s">
        <v>375</v>
      </c>
      <c r="E145" s="7" t="s">
        <v>376</v>
      </c>
      <c r="F145" s="7" t="s">
        <v>29</v>
      </c>
      <c r="G145" s="7" t="s">
        <v>377</v>
      </c>
      <c r="H145" s="8">
        <v>49.4</v>
      </c>
      <c r="I145" s="8">
        <v>74</v>
      </c>
      <c r="J145" s="8">
        <v>61.7</v>
      </c>
      <c r="K145" s="6" t="s">
        <v>19</v>
      </c>
      <c r="L145" s="6" t="s">
        <v>19</v>
      </c>
      <c r="M145" s="6" t="s">
        <v>343</v>
      </c>
    </row>
    <row r="146" spans="1:13" ht="24" customHeight="1">
      <c r="A146" s="5">
        <v>144</v>
      </c>
      <c r="B146" s="7" t="s">
        <v>14</v>
      </c>
      <c r="C146" s="7" t="s">
        <v>339</v>
      </c>
      <c r="D146" s="7" t="s">
        <v>378</v>
      </c>
      <c r="E146" s="7" t="s">
        <v>379</v>
      </c>
      <c r="F146" s="7" t="s">
        <v>6</v>
      </c>
      <c r="G146" s="7" t="s">
        <v>380</v>
      </c>
      <c r="H146" s="8">
        <v>69.6</v>
      </c>
      <c r="I146" s="8">
        <v>79.6</v>
      </c>
      <c r="J146" s="8">
        <v>74.6</v>
      </c>
      <c r="K146" s="6" t="s">
        <v>19</v>
      </c>
      <c r="L146" s="6" t="s">
        <v>19</v>
      </c>
      <c r="M146" s="6" t="s">
        <v>343</v>
      </c>
    </row>
    <row r="147" spans="1:13" ht="24" customHeight="1">
      <c r="A147" s="5">
        <v>145</v>
      </c>
      <c r="B147" s="7" t="s">
        <v>14</v>
      </c>
      <c r="C147" s="7" t="s">
        <v>339</v>
      </c>
      <c r="D147" s="7" t="s">
        <v>381</v>
      </c>
      <c r="E147" s="7" t="s">
        <v>382</v>
      </c>
      <c r="F147" s="7" t="s">
        <v>6</v>
      </c>
      <c r="G147" s="7" t="s">
        <v>383</v>
      </c>
      <c r="H147" s="8">
        <v>55.8</v>
      </c>
      <c r="I147" s="8">
        <v>75.8</v>
      </c>
      <c r="J147" s="8">
        <v>65.8</v>
      </c>
      <c r="K147" s="6" t="s">
        <v>19</v>
      </c>
      <c r="L147" s="6" t="s">
        <v>19</v>
      </c>
      <c r="M147" s="6" t="s">
        <v>343</v>
      </c>
    </row>
    <row r="148" spans="1:13" ht="24" customHeight="1">
      <c r="A148" s="5">
        <v>146</v>
      </c>
      <c r="B148" s="7" t="s">
        <v>14</v>
      </c>
      <c r="C148" s="7" t="s">
        <v>339</v>
      </c>
      <c r="D148" s="7" t="s">
        <v>44</v>
      </c>
      <c r="E148" s="7" t="s">
        <v>384</v>
      </c>
      <c r="F148" s="7" t="s">
        <v>6</v>
      </c>
      <c r="G148" s="7" t="s">
        <v>385</v>
      </c>
      <c r="H148" s="8">
        <v>66</v>
      </c>
      <c r="I148" s="8">
        <v>79.2</v>
      </c>
      <c r="J148" s="8">
        <v>72.6</v>
      </c>
      <c r="K148" s="6" t="s">
        <v>19</v>
      </c>
      <c r="L148" s="6" t="s">
        <v>19</v>
      </c>
      <c r="M148" s="6" t="s">
        <v>343</v>
      </c>
    </row>
    <row r="149" spans="1:13" ht="24" customHeight="1">
      <c r="A149" s="5">
        <v>147</v>
      </c>
      <c r="B149" s="7" t="s">
        <v>14</v>
      </c>
      <c r="C149" s="7" t="s">
        <v>339</v>
      </c>
      <c r="D149" s="7" t="s">
        <v>44</v>
      </c>
      <c r="E149" s="7" t="s">
        <v>386</v>
      </c>
      <c r="F149" s="7" t="s">
        <v>6</v>
      </c>
      <c r="G149" s="7" t="s">
        <v>387</v>
      </c>
      <c r="H149" s="8">
        <v>62.4</v>
      </c>
      <c r="I149" s="8">
        <v>76.6</v>
      </c>
      <c r="J149" s="8">
        <v>69.5</v>
      </c>
      <c r="K149" s="6" t="s">
        <v>19</v>
      </c>
      <c r="L149" s="6" t="s">
        <v>19</v>
      </c>
      <c r="M149" s="6" t="s">
        <v>343</v>
      </c>
    </row>
    <row r="150" spans="1:13" ht="24" customHeight="1">
      <c r="A150" s="5">
        <v>148</v>
      </c>
      <c r="B150" s="7" t="s">
        <v>14</v>
      </c>
      <c r="C150" s="7" t="s">
        <v>339</v>
      </c>
      <c r="D150" s="7" t="s">
        <v>388</v>
      </c>
      <c r="E150" s="7" t="s">
        <v>389</v>
      </c>
      <c r="F150" s="7" t="s">
        <v>29</v>
      </c>
      <c r="G150" s="7" t="s">
        <v>390</v>
      </c>
      <c r="H150" s="8">
        <v>68</v>
      </c>
      <c r="I150" s="8">
        <v>72.4</v>
      </c>
      <c r="J150" s="8">
        <v>70.2</v>
      </c>
      <c r="K150" s="6" t="s">
        <v>19</v>
      </c>
      <c r="L150" s="6" t="s">
        <v>19</v>
      </c>
      <c r="M150" s="6" t="s">
        <v>343</v>
      </c>
    </row>
    <row r="151" spans="1:13" ht="24" customHeight="1">
      <c r="A151" s="5">
        <v>149</v>
      </c>
      <c r="B151" s="7" t="s">
        <v>14</v>
      </c>
      <c r="C151" s="7" t="s">
        <v>339</v>
      </c>
      <c r="D151" s="7" t="s">
        <v>391</v>
      </c>
      <c r="E151" s="7" t="s">
        <v>392</v>
      </c>
      <c r="F151" s="7" t="s">
        <v>29</v>
      </c>
      <c r="G151" s="7" t="s">
        <v>393</v>
      </c>
      <c r="H151" s="8">
        <v>65</v>
      </c>
      <c r="I151" s="8">
        <v>84.6</v>
      </c>
      <c r="J151" s="8">
        <v>74.8</v>
      </c>
      <c r="K151" s="6" t="s">
        <v>19</v>
      </c>
      <c r="L151" s="6" t="s">
        <v>19</v>
      </c>
      <c r="M151" s="6" t="s">
        <v>343</v>
      </c>
    </row>
    <row r="152" spans="1:13" ht="24" customHeight="1">
      <c r="A152" s="5">
        <v>150</v>
      </c>
      <c r="B152" s="7" t="s">
        <v>14</v>
      </c>
      <c r="C152" s="7" t="s">
        <v>339</v>
      </c>
      <c r="D152" s="7" t="s">
        <v>394</v>
      </c>
      <c r="E152" s="7" t="s">
        <v>395</v>
      </c>
      <c r="F152" s="7" t="s">
        <v>29</v>
      </c>
      <c r="G152" s="7" t="s">
        <v>396</v>
      </c>
      <c r="H152" s="8">
        <v>63</v>
      </c>
      <c r="I152" s="8">
        <v>79.4</v>
      </c>
      <c r="J152" s="8">
        <v>71.2</v>
      </c>
      <c r="K152" s="6" t="s">
        <v>19</v>
      </c>
      <c r="L152" s="6" t="s">
        <v>19</v>
      </c>
      <c r="M152" s="6" t="s">
        <v>343</v>
      </c>
    </row>
    <row r="153" spans="1:13" ht="24" customHeight="1">
      <c r="A153" s="5">
        <v>151</v>
      </c>
      <c r="B153" s="7" t="s">
        <v>14</v>
      </c>
      <c r="C153" s="7" t="s">
        <v>339</v>
      </c>
      <c r="D153" s="7" t="s">
        <v>397</v>
      </c>
      <c r="E153" s="7" t="s">
        <v>398</v>
      </c>
      <c r="F153" s="7" t="s">
        <v>6</v>
      </c>
      <c r="G153" s="7" t="s">
        <v>399</v>
      </c>
      <c r="H153" s="8">
        <v>59.4</v>
      </c>
      <c r="I153" s="8">
        <v>86.2</v>
      </c>
      <c r="J153" s="8">
        <v>72.8</v>
      </c>
      <c r="K153" s="6" t="s">
        <v>19</v>
      </c>
      <c r="L153" s="6" t="s">
        <v>19</v>
      </c>
      <c r="M153" s="6" t="s">
        <v>343</v>
      </c>
    </row>
    <row r="154" spans="1:13" ht="24" customHeight="1">
      <c r="A154" s="5">
        <v>152</v>
      </c>
      <c r="B154" s="7" t="s">
        <v>14</v>
      </c>
      <c r="C154" s="7" t="s">
        <v>339</v>
      </c>
      <c r="D154" s="7" t="s">
        <v>400</v>
      </c>
      <c r="E154" s="7" t="s">
        <v>401</v>
      </c>
      <c r="F154" s="7" t="s">
        <v>6</v>
      </c>
      <c r="G154" s="7" t="s">
        <v>402</v>
      </c>
      <c r="H154" s="8">
        <v>65.4</v>
      </c>
      <c r="I154" s="8">
        <v>81.2</v>
      </c>
      <c r="J154" s="8">
        <v>73.3</v>
      </c>
      <c r="K154" s="6" t="s">
        <v>19</v>
      </c>
      <c r="L154" s="6" t="s">
        <v>19</v>
      </c>
      <c r="M154" s="6" t="s">
        <v>343</v>
      </c>
    </row>
    <row r="155" spans="1:13" ht="24" customHeight="1">
      <c r="A155" s="5">
        <v>153</v>
      </c>
      <c r="B155" s="7" t="s">
        <v>14</v>
      </c>
      <c r="C155" s="7" t="s">
        <v>339</v>
      </c>
      <c r="D155" s="7" t="s">
        <v>403</v>
      </c>
      <c r="E155" s="7" t="s">
        <v>404</v>
      </c>
      <c r="F155" s="7" t="s">
        <v>29</v>
      </c>
      <c r="G155" s="7" t="s">
        <v>405</v>
      </c>
      <c r="H155" s="8">
        <v>57.8</v>
      </c>
      <c r="I155" s="8">
        <v>71</v>
      </c>
      <c r="J155" s="8">
        <v>64.4</v>
      </c>
      <c r="K155" s="6" t="s">
        <v>19</v>
      </c>
      <c r="L155" s="6" t="s">
        <v>19</v>
      </c>
      <c r="M155" s="6" t="s">
        <v>343</v>
      </c>
    </row>
    <row r="156" spans="1:13" ht="24" customHeight="1">
      <c r="A156" s="5">
        <v>154</v>
      </c>
      <c r="B156" s="7" t="s">
        <v>14</v>
      </c>
      <c r="C156" s="7" t="s">
        <v>339</v>
      </c>
      <c r="D156" s="7" t="s">
        <v>406</v>
      </c>
      <c r="E156" s="7" t="s">
        <v>108</v>
      </c>
      <c r="F156" s="7" t="s">
        <v>29</v>
      </c>
      <c r="G156" s="7" t="s">
        <v>407</v>
      </c>
      <c r="H156" s="8">
        <v>63.8</v>
      </c>
      <c r="I156" s="8">
        <v>75.2</v>
      </c>
      <c r="J156" s="8">
        <v>69.5</v>
      </c>
      <c r="K156" s="6" t="s">
        <v>19</v>
      </c>
      <c r="L156" s="6" t="s">
        <v>19</v>
      </c>
      <c r="M156" s="6" t="s">
        <v>343</v>
      </c>
    </row>
    <row r="157" spans="1:13" ht="24" customHeight="1">
      <c r="A157" s="5">
        <v>155</v>
      </c>
      <c r="B157" s="7" t="s">
        <v>14</v>
      </c>
      <c r="C157" s="7" t="s">
        <v>339</v>
      </c>
      <c r="D157" s="7" t="s">
        <v>406</v>
      </c>
      <c r="E157" s="7" t="s">
        <v>408</v>
      </c>
      <c r="F157" s="7" t="s">
        <v>29</v>
      </c>
      <c r="G157" s="7" t="s">
        <v>409</v>
      </c>
      <c r="H157" s="8">
        <v>54.8</v>
      </c>
      <c r="I157" s="8">
        <v>79.4</v>
      </c>
      <c r="J157" s="8">
        <v>67.1</v>
      </c>
      <c r="K157" s="6" t="s">
        <v>19</v>
      </c>
      <c r="L157" s="6" t="s">
        <v>19</v>
      </c>
      <c r="M157" s="6" t="s">
        <v>343</v>
      </c>
    </row>
    <row r="158" spans="1:13" ht="24" customHeight="1">
      <c r="A158" s="5">
        <v>156</v>
      </c>
      <c r="B158" s="7" t="s">
        <v>14</v>
      </c>
      <c r="C158" s="7" t="s">
        <v>339</v>
      </c>
      <c r="D158" s="7" t="s">
        <v>410</v>
      </c>
      <c r="E158" s="7" t="s">
        <v>411</v>
      </c>
      <c r="F158" s="7" t="s">
        <v>6</v>
      </c>
      <c r="G158" s="7" t="s">
        <v>412</v>
      </c>
      <c r="H158" s="8">
        <v>74</v>
      </c>
      <c r="I158" s="8">
        <v>85.8</v>
      </c>
      <c r="J158" s="8">
        <v>79.9</v>
      </c>
      <c r="K158" s="6" t="s">
        <v>19</v>
      </c>
      <c r="L158" s="6" t="s">
        <v>19</v>
      </c>
      <c r="M158" s="6" t="s">
        <v>343</v>
      </c>
    </row>
    <row r="159" spans="1:13" ht="24" customHeight="1">
      <c r="A159" s="5">
        <v>157</v>
      </c>
      <c r="B159" s="7" t="s">
        <v>14</v>
      </c>
      <c r="C159" s="7" t="s">
        <v>339</v>
      </c>
      <c r="D159" s="7" t="s">
        <v>413</v>
      </c>
      <c r="E159" s="7" t="s">
        <v>414</v>
      </c>
      <c r="F159" s="7" t="s">
        <v>29</v>
      </c>
      <c r="G159" s="7" t="s">
        <v>415</v>
      </c>
      <c r="H159" s="8">
        <v>50.2</v>
      </c>
      <c r="I159" s="8">
        <v>72.2</v>
      </c>
      <c r="J159" s="8">
        <v>61.2</v>
      </c>
      <c r="K159" s="6" t="s">
        <v>19</v>
      </c>
      <c r="L159" s="6" t="s">
        <v>19</v>
      </c>
      <c r="M159" s="6" t="s">
        <v>343</v>
      </c>
    </row>
    <row r="160" spans="1:13" ht="24" customHeight="1">
      <c r="A160" s="5">
        <v>158</v>
      </c>
      <c r="B160" s="7" t="s">
        <v>14</v>
      </c>
      <c r="C160" s="7" t="s">
        <v>339</v>
      </c>
      <c r="D160" s="7" t="s">
        <v>416</v>
      </c>
      <c r="E160" s="7" t="s">
        <v>417</v>
      </c>
      <c r="F160" s="7" t="s">
        <v>29</v>
      </c>
      <c r="G160" s="7" t="s">
        <v>418</v>
      </c>
      <c r="H160" s="8">
        <v>63.4</v>
      </c>
      <c r="I160" s="8">
        <v>87.4</v>
      </c>
      <c r="J160" s="8">
        <v>75.4</v>
      </c>
      <c r="K160" s="6" t="s">
        <v>19</v>
      </c>
      <c r="L160" s="6" t="s">
        <v>19</v>
      </c>
      <c r="M160" s="6" t="s">
        <v>343</v>
      </c>
    </row>
    <row r="161" spans="1:13" ht="24" customHeight="1">
      <c r="A161" s="5">
        <v>159</v>
      </c>
      <c r="B161" s="7" t="s">
        <v>14</v>
      </c>
      <c r="C161" s="7" t="s">
        <v>339</v>
      </c>
      <c r="D161" s="7" t="s">
        <v>47</v>
      </c>
      <c r="E161" s="7" t="s">
        <v>419</v>
      </c>
      <c r="F161" s="7" t="s">
        <v>29</v>
      </c>
      <c r="G161" s="7" t="s">
        <v>420</v>
      </c>
      <c r="H161" s="8">
        <v>54.2</v>
      </c>
      <c r="I161" s="8">
        <v>76.2</v>
      </c>
      <c r="J161" s="8">
        <v>65.2</v>
      </c>
      <c r="K161" s="6" t="s">
        <v>19</v>
      </c>
      <c r="L161" s="6" t="s">
        <v>19</v>
      </c>
      <c r="M161" s="6" t="s">
        <v>343</v>
      </c>
    </row>
    <row r="162" spans="1:13" ht="24" customHeight="1">
      <c r="A162" s="5">
        <v>160</v>
      </c>
      <c r="B162" s="7" t="s">
        <v>14</v>
      </c>
      <c r="C162" s="7" t="s">
        <v>339</v>
      </c>
      <c r="D162" s="7" t="s">
        <v>50</v>
      </c>
      <c r="E162" s="7" t="s">
        <v>421</v>
      </c>
      <c r="F162" s="7" t="s">
        <v>29</v>
      </c>
      <c r="G162" s="7" t="s">
        <v>422</v>
      </c>
      <c r="H162" s="8">
        <v>69</v>
      </c>
      <c r="I162" s="8">
        <v>88.2</v>
      </c>
      <c r="J162" s="8">
        <v>78.6</v>
      </c>
      <c r="K162" s="6" t="s">
        <v>19</v>
      </c>
      <c r="L162" s="6" t="s">
        <v>19</v>
      </c>
      <c r="M162" s="6" t="s">
        <v>343</v>
      </c>
    </row>
    <row r="163" spans="1:13" ht="24" customHeight="1">
      <c r="A163" s="5">
        <v>161</v>
      </c>
      <c r="B163" s="7" t="s">
        <v>14</v>
      </c>
      <c r="C163" s="7" t="s">
        <v>339</v>
      </c>
      <c r="D163" s="7" t="s">
        <v>50</v>
      </c>
      <c r="E163" s="7" t="s">
        <v>423</v>
      </c>
      <c r="F163" s="7" t="s">
        <v>29</v>
      </c>
      <c r="G163" s="7" t="s">
        <v>424</v>
      </c>
      <c r="H163" s="8">
        <v>64.8</v>
      </c>
      <c r="I163" s="8">
        <v>89.2</v>
      </c>
      <c r="J163" s="8">
        <v>77</v>
      </c>
      <c r="K163" s="6" t="s">
        <v>19</v>
      </c>
      <c r="L163" s="6" t="s">
        <v>19</v>
      </c>
      <c r="M163" s="6" t="s">
        <v>343</v>
      </c>
    </row>
    <row r="164" spans="1:13" ht="24" customHeight="1">
      <c r="A164" s="5">
        <v>162</v>
      </c>
      <c r="B164" s="7" t="s">
        <v>14</v>
      </c>
      <c r="C164" s="7" t="s">
        <v>339</v>
      </c>
      <c r="D164" s="7" t="s">
        <v>100</v>
      </c>
      <c r="E164" s="7" t="s">
        <v>425</v>
      </c>
      <c r="F164" s="7" t="s">
        <v>29</v>
      </c>
      <c r="G164" s="7" t="s">
        <v>426</v>
      </c>
      <c r="H164" s="8">
        <v>72.8</v>
      </c>
      <c r="I164" s="8">
        <v>81.4</v>
      </c>
      <c r="J164" s="8">
        <v>77.1</v>
      </c>
      <c r="K164" s="6" t="s">
        <v>19</v>
      </c>
      <c r="L164" s="6" t="s">
        <v>19</v>
      </c>
      <c r="M164" s="6" t="s">
        <v>343</v>
      </c>
    </row>
    <row r="165" spans="1:13" ht="24" customHeight="1">
      <c r="A165" s="5">
        <v>163</v>
      </c>
      <c r="B165" s="7" t="s">
        <v>14</v>
      </c>
      <c r="C165" s="7" t="s">
        <v>339</v>
      </c>
      <c r="D165" s="7" t="s">
        <v>322</v>
      </c>
      <c r="E165" s="7" t="s">
        <v>427</v>
      </c>
      <c r="F165" s="7" t="s">
        <v>6</v>
      </c>
      <c r="G165" s="7" t="s">
        <v>428</v>
      </c>
      <c r="H165" s="8">
        <v>65.4</v>
      </c>
      <c r="I165" s="8">
        <v>88.8</v>
      </c>
      <c r="J165" s="8">
        <v>77.1</v>
      </c>
      <c r="K165" s="6" t="s">
        <v>19</v>
      </c>
      <c r="L165" s="6" t="s">
        <v>19</v>
      </c>
      <c r="M165" s="6" t="s">
        <v>343</v>
      </c>
    </row>
    <row r="166" spans="1:13" ht="24" customHeight="1">
      <c r="A166" s="5">
        <v>164</v>
      </c>
      <c r="B166" s="7" t="s">
        <v>14</v>
      </c>
      <c r="C166" s="7" t="s">
        <v>339</v>
      </c>
      <c r="D166" s="7" t="s">
        <v>322</v>
      </c>
      <c r="E166" s="7" t="s">
        <v>429</v>
      </c>
      <c r="F166" s="7" t="s">
        <v>29</v>
      </c>
      <c r="G166" s="7" t="s">
        <v>430</v>
      </c>
      <c r="H166" s="8">
        <v>63.4</v>
      </c>
      <c r="I166" s="8">
        <v>87</v>
      </c>
      <c r="J166" s="8">
        <v>75.2</v>
      </c>
      <c r="K166" s="6" t="s">
        <v>19</v>
      </c>
      <c r="L166" s="6" t="s">
        <v>19</v>
      </c>
      <c r="M166" s="6" t="s">
        <v>343</v>
      </c>
    </row>
    <row r="167" spans="1:13" ht="24" customHeight="1">
      <c r="A167" s="5">
        <v>165</v>
      </c>
      <c r="B167" s="7" t="s">
        <v>14</v>
      </c>
      <c r="C167" s="7" t="s">
        <v>339</v>
      </c>
      <c r="D167" s="7" t="s">
        <v>431</v>
      </c>
      <c r="E167" s="7" t="s">
        <v>432</v>
      </c>
      <c r="F167" s="7" t="s">
        <v>29</v>
      </c>
      <c r="G167" s="7" t="s">
        <v>433</v>
      </c>
      <c r="H167" s="8">
        <v>67.4</v>
      </c>
      <c r="I167" s="8">
        <v>78.6</v>
      </c>
      <c r="J167" s="8">
        <v>73</v>
      </c>
      <c r="K167" s="6" t="s">
        <v>19</v>
      </c>
      <c r="L167" s="6" t="s">
        <v>19</v>
      </c>
      <c r="M167" s="6" t="s">
        <v>343</v>
      </c>
    </row>
    <row r="168" spans="1:13" ht="24" customHeight="1">
      <c r="A168" s="5">
        <v>166</v>
      </c>
      <c r="B168" s="7" t="s">
        <v>14</v>
      </c>
      <c r="C168" s="7" t="s">
        <v>339</v>
      </c>
      <c r="D168" s="7" t="s">
        <v>181</v>
      </c>
      <c r="E168" s="7" t="s">
        <v>434</v>
      </c>
      <c r="F168" s="7" t="s">
        <v>29</v>
      </c>
      <c r="G168" s="7" t="s">
        <v>435</v>
      </c>
      <c r="H168" s="8">
        <v>68.6</v>
      </c>
      <c r="I168" s="8">
        <v>82.2</v>
      </c>
      <c r="J168" s="8">
        <v>75.4</v>
      </c>
      <c r="K168" s="6" t="s">
        <v>19</v>
      </c>
      <c r="L168" s="6" t="s">
        <v>19</v>
      </c>
      <c r="M168" s="6" t="s">
        <v>343</v>
      </c>
    </row>
    <row r="169" spans="1:13" ht="24" customHeight="1">
      <c r="A169" s="5">
        <v>167</v>
      </c>
      <c r="B169" s="7" t="s">
        <v>14</v>
      </c>
      <c r="C169" s="7" t="s">
        <v>339</v>
      </c>
      <c r="D169" s="7" t="s">
        <v>181</v>
      </c>
      <c r="E169" s="7" t="s">
        <v>436</v>
      </c>
      <c r="F169" s="7" t="s">
        <v>29</v>
      </c>
      <c r="G169" s="7" t="s">
        <v>437</v>
      </c>
      <c r="H169" s="8">
        <v>61.2</v>
      </c>
      <c r="I169" s="8">
        <v>88.6</v>
      </c>
      <c r="J169" s="8">
        <v>74.9</v>
      </c>
      <c r="K169" s="6" t="s">
        <v>19</v>
      </c>
      <c r="L169" s="6" t="s">
        <v>19</v>
      </c>
      <c r="M169" s="6" t="s">
        <v>343</v>
      </c>
    </row>
    <row r="170" spans="1:13" ht="24" customHeight="1">
      <c r="A170" s="5">
        <v>168</v>
      </c>
      <c r="B170" s="7" t="s">
        <v>14</v>
      </c>
      <c r="C170" s="7" t="s">
        <v>339</v>
      </c>
      <c r="D170" s="7" t="s">
        <v>438</v>
      </c>
      <c r="E170" s="7" t="s">
        <v>439</v>
      </c>
      <c r="F170" s="7" t="s">
        <v>29</v>
      </c>
      <c r="G170" s="7" t="s">
        <v>440</v>
      </c>
      <c r="H170" s="8">
        <v>66.6</v>
      </c>
      <c r="I170" s="8">
        <v>87</v>
      </c>
      <c r="J170" s="8">
        <v>76.8</v>
      </c>
      <c r="K170" s="6" t="s">
        <v>19</v>
      </c>
      <c r="L170" s="6" t="s">
        <v>19</v>
      </c>
      <c r="M170" s="6" t="s">
        <v>343</v>
      </c>
    </row>
    <row r="171" spans="1:13" ht="24" customHeight="1">
      <c r="A171" s="5">
        <v>169</v>
      </c>
      <c r="B171" s="7" t="s">
        <v>14</v>
      </c>
      <c r="C171" s="7" t="s">
        <v>339</v>
      </c>
      <c r="D171" s="7" t="s">
        <v>438</v>
      </c>
      <c r="E171" s="7" t="s">
        <v>441</v>
      </c>
      <c r="F171" s="7" t="s">
        <v>29</v>
      </c>
      <c r="G171" s="7" t="s">
        <v>442</v>
      </c>
      <c r="H171" s="8">
        <v>64.8</v>
      </c>
      <c r="I171" s="8">
        <v>85.4</v>
      </c>
      <c r="J171" s="8">
        <v>75.1</v>
      </c>
      <c r="K171" s="6" t="s">
        <v>19</v>
      </c>
      <c r="L171" s="6" t="s">
        <v>19</v>
      </c>
      <c r="M171" s="6" t="s">
        <v>343</v>
      </c>
    </row>
    <row r="172" spans="1:13" ht="24" customHeight="1">
      <c r="A172" s="5">
        <v>170</v>
      </c>
      <c r="B172" s="7" t="s">
        <v>14</v>
      </c>
      <c r="C172" s="7" t="s">
        <v>339</v>
      </c>
      <c r="D172" s="7" t="s">
        <v>438</v>
      </c>
      <c r="E172" s="7" t="s">
        <v>443</v>
      </c>
      <c r="F172" s="7" t="s">
        <v>29</v>
      </c>
      <c r="G172" s="7" t="s">
        <v>444</v>
      </c>
      <c r="H172" s="8">
        <v>69.2</v>
      </c>
      <c r="I172" s="8">
        <v>80.2</v>
      </c>
      <c r="J172" s="8">
        <v>74.7</v>
      </c>
      <c r="K172" s="6" t="s">
        <v>19</v>
      </c>
      <c r="L172" s="6" t="s">
        <v>19</v>
      </c>
      <c r="M172" s="6" t="s">
        <v>343</v>
      </c>
    </row>
    <row r="173" spans="1:13" ht="24" customHeight="1">
      <c r="A173" s="5">
        <v>171</v>
      </c>
      <c r="B173" s="7" t="s">
        <v>14</v>
      </c>
      <c r="C173" s="7" t="s">
        <v>339</v>
      </c>
      <c r="D173" s="7" t="s">
        <v>438</v>
      </c>
      <c r="E173" s="7" t="s">
        <v>445</v>
      </c>
      <c r="F173" s="7" t="s">
        <v>6</v>
      </c>
      <c r="G173" s="7" t="s">
        <v>446</v>
      </c>
      <c r="H173" s="8">
        <v>61</v>
      </c>
      <c r="I173" s="8">
        <v>88.4</v>
      </c>
      <c r="J173" s="8">
        <v>74.7</v>
      </c>
      <c r="K173" s="6" t="s">
        <v>19</v>
      </c>
      <c r="L173" s="6" t="s">
        <v>19</v>
      </c>
      <c r="M173" s="6" t="s">
        <v>343</v>
      </c>
    </row>
    <row r="174" spans="1:13" ht="24" customHeight="1">
      <c r="A174" s="5">
        <v>172</v>
      </c>
      <c r="B174" s="7" t="s">
        <v>14</v>
      </c>
      <c r="C174" s="7" t="s">
        <v>339</v>
      </c>
      <c r="D174" s="7" t="s">
        <v>438</v>
      </c>
      <c r="E174" s="7" t="s">
        <v>447</v>
      </c>
      <c r="F174" s="7" t="s">
        <v>29</v>
      </c>
      <c r="G174" s="7" t="s">
        <v>225</v>
      </c>
      <c r="H174" s="8">
        <v>63.2</v>
      </c>
      <c r="I174" s="8">
        <v>85.8</v>
      </c>
      <c r="J174" s="8">
        <v>74.5</v>
      </c>
      <c r="K174" s="6" t="s">
        <v>19</v>
      </c>
      <c r="L174" s="6" t="s">
        <v>19</v>
      </c>
      <c r="M174" s="6" t="s">
        <v>343</v>
      </c>
    </row>
    <row r="175" spans="1:13" ht="24" customHeight="1">
      <c r="A175" s="5">
        <v>173</v>
      </c>
      <c r="B175" s="7" t="s">
        <v>14</v>
      </c>
      <c r="C175" s="7" t="s">
        <v>339</v>
      </c>
      <c r="D175" s="7" t="s">
        <v>438</v>
      </c>
      <c r="E175" s="7" t="s">
        <v>448</v>
      </c>
      <c r="F175" s="7" t="s">
        <v>29</v>
      </c>
      <c r="G175" s="7" t="s">
        <v>449</v>
      </c>
      <c r="H175" s="8">
        <v>61.8</v>
      </c>
      <c r="I175" s="8">
        <v>87</v>
      </c>
      <c r="J175" s="8">
        <v>74.4</v>
      </c>
      <c r="K175" s="6" t="s">
        <v>19</v>
      </c>
      <c r="L175" s="6" t="s">
        <v>19</v>
      </c>
      <c r="M175" s="6" t="s">
        <v>343</v>
      </c>
    </row>
    <row r="176" spans="1:13" ht="24" customHeight="1">
      <c r="A176" s="5">
        <v>174</v>
      </c>
      <c r="B176" s="7" t="s">
        <v>14</v>
      </c>
      <c r="C176" s="7" t="s">
        <v>339</v>
      </c>
      <c r="D176" s="7" t="s">
        <v>438</v>
      </c>
      <c r="E176" s="7" t="s">
        <v>450</v>
      </c>
      <c r="F176" s="7" t="s">
        <v>29</v>
      </c>
      <c r="G176" s="7" t="s">
        <v>451</v>
      </c>
      <c r="H176" s="8">
        <v>62.4</v>
      </c>
      <c r="I176" s="8">
        <v>84.6</v>
      </c>
      <c r="J176" s="8">
        <v>73.5</v>
      </c>
      <c r="K176" s="6" t="s">
        <v>19</v>
      </c>
      <c r="L176" s="6" t="s">
        <v>19</v>
      </c>
      <c r="M176" s="6" t="s">
        <v>343</v>
      </c>
    </row>
    <row r="177" spans="1:13" ht="24" customHeight="1">
      <c r="A177" s="5">
        <v>175</v>
      </c>
      <c r="B177" s="7" t="s">
        <v>14</v>
      </c>
      <c r="C177" s="7" t="s">
        <v>339</v>
      </c>
      <c r="D177" s="7" t="s">
        <v>438</v>
      </c>
      <c r="E177" s="7" t="s">
        <v>452</v>
      </c>
      <c r="F177" s="7" t="s">
        <v>29</v>
      </c>
      <c r="G177" s="7" t="s">
        <v>453</v>
      </c>
      <c r="H177" s="8">
        <v>63</v>
      </c>
      <c r="I177" s="8">
        <v>83.8</v>
      </c>
      <c r="J177" s="8">
        <v>73.4</v>
      </c>
      <c r="K177" s="6" t="s">
        <v>19</v>
      </c>
      <c r="L177" s="6" t="s">
        <v>19</v>
      </c>
      <c r="M177" s="6" t="s">
        <v>343</v>
      </c>
    </row>
    <row r="178" spans="1:13" ht="24" customHeight="1">
      <c r="A178" s="5">
        <v>176</v>
      </c>
      <c r="B178" s="7" t="s">
        <v>14</v>
      </c>
      <c r="C178" s="7" t="s">
        <v>339</v>
      </c>
      <c r="D178" s="7" t="s">
        <v>438</v>
      </c>
      <c r="E178" s="7" t="s">
        <v>454</v>
      </c>
      <c r="F178" s="7" t="s">
        <v>29</v>
      </c>
      <c r="G178" s="7" t="s">
        <v>351</v>
      </c>
      <c r="H178" s="8">
        <v>61.2</v>
      </c>
      <c r="I178" s="8">
        <v>85.2</v>
      </c>
      <c r="J178" s="8">
        <v>73.2</v>
      </c>
      <c r="K178" s="6" t="s">
        <v>19</v>
      </c>
      <c r="L178" s="6" t="s">
        <v>19</v>
      </c>
      <c r="M178" s="6" t="s">
        <v>343</v>
      </c>
    </row>
    <row r="179" spans="1:13" ht="24" customHeight="1">
      <c r="A179" s="5">
        <v>177</v>
      </c>
      <c r="B179" s="7" t="s">
        <v>14</v>
      </c>
      <c r="C179" s="7" t="s">
        <v>339</v>
      </c>
      <c r="D179" s="7" t="s">
        <v>438</v>
      </c>
      <c r="E179" s="7" t="s">
        <v>455</v>
      </c>
      <c r="F179" s="7" t="s">
        <v>29</v>
      </c>
      <c r="G179" s="7" t="s">
        <v>456</v>
      </c>
      <c r="H179" s="8">
        <v>65.2</v>
      </c>
      <c r="I179" s="8">
        <v>80.6</v>
      </c>
      <c r="J179" s="8">
        <v>72.9</v>
      </c>
      <c r="K179" s="6" t="s">
        <v>19</v>
      </c>
      <c r="L179" s="6" t="s">
        <v>19</v>
      </c>
      <c r="M179" s="6" t="s">
        <v>343</v>
      </c>
    </row>
    <row r="180" spans="1:13" ht="24" customHeight="1">
      <c r="A180" s="5">
        <v>178</v>
      </c>
      <c r="B180" s="7" t="s">
        <v>14</v>
      </c>
      <c r="C180" s="7" t="s">
        <v>339</v>
      </c>
      <c r="D180" s="7" t="s">
        <v>438</v>
      </c>
      <c r="E180" s="7" t="s">
        <v>457</v>
      </c>
      <c r="F180" s="7" t="s">
        <v>29</v>
      </c>
      <c r="G180" s="7" t="s">
        <v>458</v>
      </c>
      <c r="H180" s="8">
        <v>61.2</v>
      </c>
      <c r="I180" s="8">
        <v>84.2</v>
      </c>
      <c r="J180" s="8">
        <v>72.7</v>
      </c>
      <c r="K180" s="6" t="s">
        <v>19</v>
      </c>
      <c r="L180" s="6" t="s">
        <v>19</v>
      </c>
      <c r="M180" s="6" t="s">
        <v>343</v>
      </c>
    </row>
    <row r="181" spans="1:13" ht="24" customHeight="1">
      <c r="A181" s="5">
        <v>179</v>
      </c>
      <c r="B181" s="7" t="s">
        <v>14</v>
      </c>
      <c r="C181" s="7" t="s">
        <v>339</v>
      </c>
      <c r="D181" s="7" t="s">
        <v>438</v>
      </c>
      <c r="E181" s="7" t="s">
        <v>459</v>
      </c>
      <c r="F181" s="7" t="s">
        <v>29</v>
      </c>
      <c r="G181" s="7" t="s">
        <v>460</v>
      </c>
      <c r="H181" s="8">
        <v>61</v>
      </c>
      <c r="I181" s="8">
        <v>83.2</v>
      </c>
      <c r="J181" s="8">
        <v>72.1</v>
      </c>
      <c r="K181" s="6" t="s">
        <v>19</v>
      </c>
      <c r="L181" s="6" t="s">
        <v>19</v>
      </c>
      <c r="M181" s="6" t="s">
        <v>343</v>
      </c>
    </row>
    <row r="182" spans="1:13" ht="24" customHeight="1">
      <c r="A182" s="5">
        <v>180</v>
      </c>
      <c r="B182" s="7" t="s">
        <v>14</v>
      </c>
      <c r="C182" s="7" t="s">
        <v>339</v>
      </c>
      <c r="D182" s="7" t="s">
        <v>438</v>
      </c>
      <c r="E182" s="7" t="s">
        <v>461</v>
      </c>
      <c r="F182" s="7" t="s">
        <v>29</v>
      </c>
      <c r="G182" s="7" t="s">
        <v>462</v>
      </c>
      <c r="H182" s="8">
        <v>63.8</v>
      </c>
      <c r="I182" s="8">
        <v>80.2</v>
      </c>
      <c r="J182" s="8">
        <v>72</v>
      </c>
      <c r="K182" s="6" t="s">
        <v>19</v>
      </c>
      <c r="L182" s="6" t="s">
        <v>19</v>
      </c>
      <c r="M182" s="6" t="s">
        <v>343</v>
      </c>
    </row>
    <row r="183" spans="1:13" ht="24" customHeight="1">
      <c r="A183" s="5">
        <v>181</v>
      </c>
      <c r="B183" s="7" t="s">
        <v>14</v>
      </c>
      <c r="C183" s="7" t="s">
        <v>339</v>
      </c>
      <c r="D183" s="7" t="s">
        <v>438</v>
      </c>
      <c r="E183" s="7" t="s">
        <v>463</v>
      </c>
      <c r="F183" s="7" t="s">
        <v>29</v>
      </c>
      <c r="G183" s="7" t="s">
        <v>464</v>
      </c>
      <c r="H183" s="8">
        <v>64.2</v>
      </c>
      <c r="I183" s="8">
        <v>78.6</v>
      </c>
      <c r="J183" s="8">
        <v>71.4</v>
      </c>
      <c r="K183" s="6" t="s">
        <v>19</v>
      </c>
      <c r="L183" s="6" t="s">
        <v>19</v>
      </c>
      <c r="M183" s="6" t="s">
        <v>343</v>
      </c>
    </row>
    <row r="184" spans="1:13" ht="24" customHeight="1">
      <c r="A184" s="5">
        <v>182</v>
      </c>
      <c r="B184" s="7" t="s">
        <v>14</v>
      </c>
      <c r="C184" s="7" t="s">
        <v>339</v>
      </c>
      <c r="D184" s="7" t="s">
        <v>465</v>
      </c>
      <c r="E184" s="7" t="s">
        <v>466</v>
      </c>
      <c r="F184" s="7" t="s">
        <v>29</v>
      </c>
      <c r="G184" s="7" t="s">
        <v>467</v>
      </c>
      <c r="H184" s="8">
        <v>62.2</v>
      </c>
      <c r="I184" s="8">
        <v>76.6</v>
      </c>
      <c r="J184" s="8">
        <v>69.4</v>
      </c>
      <c r="K184" s="6" t="s">
        <v>19</v>
      </c>
      <c r="L184" s="6" t="s">
        <v>19</v>
      </c>
      <c r="M184" s="6" t="s">
        <v>343</v>
      </c>
    </row>
    <row r="185" spans="1:13" ht="24" customHeight="1">
      <c r="A185" s="5">
        <v>183</v>
      </c>
      <c r="B185" s="7" t="s">
        <v>14</v>
      </c>
      <c r="C185" s="7" t="s">
        <v>468</v>
      </c>
      <c r="D185" s="7" t="s">
        <v>469</v>
      </c>
      <c r="E185" s="7" t="s">
        <v>470</v>
      </c>
      <c r="F185" s="7" t="s">
        <v>6</v>
      </c>
      <c r="G185" s="7" t="s">
        <v>471</v>
      </c>
      <c r="H185" s="8">
        <v>66.6</v>
      </c>
      <c r="I185" s="8">
        <v>87</v>
      </c>
      <c r="J185" s="8">
        <v>76.8</v>
      </c>
      <c r="K185" s="6" t="s">
        <v>19</v>
      </c>
      <c r="L185" s="6" t="s">
        <v>19</v>
      </c>
      <c r="M185" s="6" t="s">
        <v>472</v>
      </c>
    </row>
    <row r="186" spans="1:13" ht="24" customHeight="1">
      <c r="A186" s="5">
        <v>184</v>
      </c>
      <c r="B186" s="7" t="s">
        <v>14</v>
      </c>
      <c r="C186" s="7" t="s">
        <v>468</v>
      </c>
      <c r="D186" s="7" t="s">
        <v>473</v>
      </c>
      <c r="E186" s="7" t="s">
        <v>474</v>
      </c>
      <c r="F186" s="7" t="s">
        <v>29</v>
      </c>
      <c r="G186" s="7" t="s">
        <v>475</v>
      </c>
      <c r="H186" s="8">
        <v>76</v>
      </c>
      <c r="I186" s="8">
        <v>94</v>
      </c>
      <c r="J186" s="8">
        <v>85</v>
      </c>
      <c r="K186" s="6" t="s">
        <v>19</v>
      </c>
      <c r="L186" s="6" t="s">
        <v>19</v>
      </c>
      <c r="M186" s="6" t="s">
        <v>472</v>
      </c>
    </row>
    <row r="187" spans="1:13" ht="24" customHeight="1">
      <c r="A187" s="5">
        <v>185</v>
      </c>
      <c r="B187" s="7" t="s">
        <v>14</v>
      </c>
      <c r="C187" s="7" t="s">
        <v>468</v>
      </c>
      <c r="D187" s="7" t="s">
        <v>476</v>
      </c>
      <c r="E187" s="7" t="s">
        <v>477</v>
      </c>
      <c r="F187" s="7" t="s">
        <v>29</v>
      </c>
      <c r="G187" s="7" t="s">
        <v>478</v>
      </c>
      <c r="H187" s="8">
        <v>54</v>
      </c>
      <c r="I187" s="8">
        <v>87.2</v>
      </c>
      <c r="J187" s="8">
        <v>70.6</v>
      </c>
      <c r="K187" s="6" t="s">
        <v>19</v>
      </c>
      <c r="L187" s="6" t="s">
        <v>19</v>
      </c>
      <c r="M187" s="6" t="s">
        <v>472</v>
      </c>
    </row>
    <row r="188" spans="1:13" ht="24" customHeight="1">
      <c r="A188" s="5">
        <v>186</v>
      </c>
      <c r="B188" s="7" t="s">
        <v>14</v>
      </c>
      <c r="C188" s="7" t="s">
        <v>468</v>
      </c>
      <c r="D188" s="7" t="s">
        <v>479</v>
      </c>
      <c r="E188" s="7" t="s">
        <v>480</v>
      </c>
      <c r="F188" s="7" t="s">
        <v>29</v>
      </c>
      <c r="G188" s="7" t="s">
        <v>481</v>
      </c>
      <c r="H188" s="8">
        <v>51</v>
      </c>
      <c r="I188" s="8">
        <v>90</v>
      </c>
      <c r="J188" s="8">
        <v>70.5</v>
      </c>
      <c r="K188" s="6" t="s">
        <v>19</v>
      </c>
      <c r="L188" s="6" t="s">
        <v>19</v>
      </c>
      <c r="M188" s="6" t="s">
        <v>472</v>
      </c>
    </row>
    <row r="189" spans="1:13" ht="24" customHeight="1">
      <c r="A189" s="5">
        <v>187</v>
      </c>
      <c r="B189" s="7" t="s">
        <v>14</v>
      </c>
      <c r="C189" s="7" t="s">
        <v>468</v>
      </c>
      <c r="D189" s="7" t="s">
        <v>295</v>
      </c>
      <c r="E189" s="7" t="s">
        <v>482</v>
      </c>
      <c r="F189" s="7" t="s">
        <v>6</v>
      </c>
      <c r="G189" s="7" t="s">
        <v>483</v>
      </c>
      <c r="H189" s="8">
        <v>64.2</v>
      </c>
      <c r="I189" s="8">
        <v>87.6</v>
      </c>
      <c r="J189" s="8">
        <v>75.9</v>
      </c>
      <c r="K189" s="6" t="s">
        <v>19</v>
      </c>
      <c r="L189" s="6" t="s">
        <v>19</v>
      </c>
      <c r="M189" s="6" t="s">
        <v>472</v>
      </c>
    </row>
    <row r="190" spans="1:13" ht="24" customHeight="1">
      <c r="A190" s="5">
        <v>188</v>
      </c>
      <c r="B190" s="7" t="s">
        <v>14</v>
      </c>
      <c r="C190" s="7" t="s">
        <v>468</v>
      </c>
      <c r="D190" s="7" t="s">
        <v>484</v>
      </c>
      <c r="E190" s="7" t="s">
        <v>485</v>
      </c>
      <c r="F190" s="7" t="s">
        <v>6</v>
      </c>
      <c r="G190" s="7" t="s">
        <v>486</v>
      </c>
      <c r="H190" s="8">
        <v>55.4</v>
      </c>
      <c r="I190" s="8">
        <v>83.4</v>
      </c>
      <c r="J190" s="8">
        <v>69.4</v>
      </c>
      <c r="K190" s="6" t="s">
        <v>19</v>
      </c>
      <c r="L190" s="6" t="s">
        <v>19</v>
      </c>
      <c r="M190" s="6" t="s">
        <v>472</v>
      </c>
    </row>
    <row r="191" spans="1:13" ht="24" customHeight="1">
      <c r="A191" s="5">
        <v>189</v>
      </c>
      <c r="B191" s="7" t="s">
        <v>14</v>
      </c>
      <c r="C191" s="7" t="s">
        <v>468</v>
      </c>
      <c r="D191" s="7" t="s">
        <v>322</v>
      </c>
      <c r="E191" s="7" t="s">
        <v>487</v>
      </c>
      <c r="F191" s="7" t="s">
        <v>29</v>
      </c>
      <c r="G191" s="7" t="s">
        <v>488</v>
      </c>
      <c r="H191" s="8">
        <v>64.6</v>
      </c>
      <c r="I191" s="8">
        <v>94</v>
      </c>
      <c r="J191" s="8">
        <v>79.3</v>
      </c>
      <c r="K191" s="6" t="s">
        <v>19</v>
      </c>
      <c r="L191" s="6" t="s">
        <v>19</v>
      </c>
      <c r="M191" s="6" t="s">
        <v>472</v>
      </c>
    </row>
    <row r="192" spans="1:13" ht="24" customHeight="1">
      <c r="A192" s="5">
        <v>190</v>
      </c>
      <c r="B192" s="7" t="s">
        <v>14</v>
      </c>
      <c r="C192" s="7" t="s">
        <v>468</v>
      </c>
      <c r="D192" s="7" t="s">
        <v>322</v>
      </c>
      <c r="E192" s="7" t="s">
        <v>489</v>
      </c>
      <c r="F192" s="7" t="s">
        <v>6</v>
      </c>
      <c r="G192" s="7" t="s">
        <v>490</v>
      </c>
      <c r="H192" s="8">
        <v>61.8</v>
      </c>
      <c r="I192" s="8">
        <v>90.6</v>
      </c>
      <c r="J192" s="8">
        <v>76.19999999999999</v>
      </c>
      <c r="K192" s="6" t="s">
        <v>19</v>
      </c>
      <c r="L192" s="6" t="s">
        <v>19</v>
      </c>
      <c r="M192" s="6" t="s">
        <v>472</v>
      </c>
    </row>
    <row r="193" spans="1:13" ht="24" customHeight="1">
      <c r="A193" s="5">
        <v>191</v>
      </c>
      <c r="B193" s="7" t="s">
        <v>14</v>
      </c>
      <c r="C193" s="7" t="s">
        <v>468</v>
      </c>
      <c r="D193" s="7" t="s">
        <v>491</v>
      </c>
      <c r="E193" s="7" t="s">
        <v>492</v>
      </c>
      <c r="F193" s="7" t="s">
        <v>29</v>
      </c>
      <c r="G193" s="7" t="s">
        <v>493</v>
      </c>
      <c r="H193" s="8">
        <v>63</v>
      </c>
      <c r="I193" s="8">
        <v>82.4</v>
      </c>
      <c r="J193" s="8">
        <v>72.7</v>
      </c>
      <c r="K193" s="6" t="s">
        <v>19</v>
      </c>
      <c r="L193" s="6" t="s">
        <v>19</v>
      </c>
      <c r="M193" s="6" t="s">
        <v>472</v>
      </c>
    </row>
    <row r="194" spans="1:13" ht="24" customHeight="1">
      <c r="A194" s="5">
        <v>192</v>
      </c>
      <c r="B194" s="7" t="s">
        <v>14</v>
      </c>
      <c r="C194" s="7" t="s">
        <v>468</v>
      </c>
      <c r="D194" s="7" t="s">
        <v>491</v>
      </c>
      <c r="E194" s="7" t="s">
        <v>494</v>
      </c>
      <c r="F194" s="7" t="s">
        <v>29</v>
      </c>
      <c r="G194" s="7" t="s">
        <v>495</v>
      </c>
      <c r="H194" s="8">
        <v>50</v>
      </c>
      <c r="I194" s="8">
        <v>93.2</v>
      </c>
      <c r="J194" s="8">
        <v>71.6</v>
      </c>
      <c r="K194" s="6" t="s">
        <v>19</v>
      </c>
      <c r="L194" s="6" t="s">
        <v>19</v>
      </c>
      <c r="M194" s="6" t="s">
        <v>472</v>
      </c>
    </row>
    <row r="195" spans="1:13" ht="24" customHeight="1">
      <c r="A195" s="5">
        <v>193</v>
      </c>
      <c r="B195" s="7" t="s">
        <v>14</v>
      </c>
      <c r="C195" s="7" t="s">
        <v>468</v>
      </c>
      <c r="D195" s="7" t="s">
        <v>496</v>
      </c>
      <c r="E195" s="7" t="s">
        <v>497</v>
      </c>
      <c r="F195" s="7" t="s">
        <v>6</v>
      </c>
      <c r="G195" s="7" t="s">
        <v>498</v>
      </c>
      <c r="H195" s="8">
        <v>58</v>
      </c>
      <c r="I195" s="8">
        <v>89</v>
      </c>
      <c r="J195" s="8">
        <v>73.5</v>
      </c>
      <c r="K195" s="6" t="s">
        <v>19</v>
      </c>
      <c r="L195" s="6" t="s">
        <v>19</v>
      </c>
      <c r="M195" s="6" t="s">
        <v>472</v>
      </c>
    </row>
    <row r="196" spans="1:13" ht="24" customHeight="1">
      <c r="A196" s="5">
        <v>194</v>
      </c>
      <c r="B196" s="7" t="s">
        <v>14</v>
      </c>
      <c r="C196" s="7" t="s">
        <v>468</v>
      </c>
      <c r="D196" s="7" t="s">
        <v>499</v>
      </c>
      <c r="E196" s="7" t="s">
        <v>500</v>
      </c>
      <c r="F196" s="7" t="s">
        <v>6</v>
      </c>
      <c r="G196" s="7" t="s">
        <v>501</v>
      </c>
      <c r="H196" s="8">
        <v>49</v>
      </c>
      <c r="I196" s="8">
        <v>91.6</v>
      </c>
      <c r="J196" s="8">
        <v>70.3</v>
      </c>
      <c r="K196" s="6" t="s">
        <v>19</v>
      </c>
      <c r="L196" s="6" t="s">
        <v>19</v>
      </c>
      <c r="M196" s="6" t="s">
        <v>472</v>
      </c>
    </row>
    <row r="197" spans="1:13" ht="24" customHeight="1">
      <c r="A197" s="5">
        <v>195</v>
      </c>
      <c r="B197" s="7" t="s">
        <v>14</v>
      </c>
      <c r="C197" s="7" t="s">
        <v>502</v>
      </c>
      <c r="D197" s="7" t="s">
        <v>503</v>
      </c>
      <c r="E197" s="7" t="s">
        <v>504</v>
      </c>
      <c r="F197" s="7" t="s">
        <v>29</v>
      </c>
      <c r="G197" s="7" t="s">
        <v>505</v>
      </c>
      <c r="H197" s="8">
        <v>63.2</v>
      </c>
      <c r="I197" s="8">
        <v>92.4</v>
      </c>
      <c r="J197" s="8">
        <v>77.80000000000001</v>
      </c>
      <c r="K197" s="6" t="s">
        <v>19</v>
      </c>
      <c r="L197" s="6" t="s">
        <v>19</v>
      </c>
      <c r="M197" s="6" t="s">
        <v>506</v>
      </c>
    </row>
    <row r="198" spans="1:13" ht="24" customHeight="1">
      <c r="A198" s="5">
        <v>196</v>
      </c>
      <c r="B198" s="7" t="s">
        <v>14</v>
      </c>
      <c r="C198" s="7" t="s">
        <v>502</v>
      </c>
      <c r="D198" s="7" t="s">
        <v>503</v>
      </c>
      <c r="E198" s="7" t="s">
        <v>507</v>
      </c>
      <c r="F198" s="7" t="s">
        <v>29</v>
      </c>
      <c r="G198" s="7" t="s">
        <v>508</v>
      </c>
      <c r="H198" s="8">
        <v>62.2</v>
      </c>
      <c r="I198" s="8">
        <v>92.8</v>
      </c>
      <c r="J198" s="8">
        <v>77.5</v>
      </c>
      <c r="K198" s="6" t="s">
        <v>19</v>
      </c>
      <c r="L198" s="6" t="s">
        <v>19</v>
      </c>
      <c r="M198" s="6" t="s">
        <v>506</v>
      </c>
    </row>
    <row r="199" spans="1:13" ht="24" customHeight="1">
      <c r="A199" s="5">
        <v>197</v>
      </c>
      <c r="B199" s="7" t="s">
        <v>14</v>
      </c>
      <c r="C199" s="7" t="s">
        <v>502</v>
      </c>
      <c r="D199" s="7" t="s">
        <v>503</v>
      </c>
      <c r="E199" s="7" t="s">
        <v>509</v>
      </c>
      <c r="F199" s="7" t="s">
        <v>29</v>
      </c>
      <c r="G199" s="7" t="s">
        <v>249</v>
      </c>
      <c r="H199" s="8">
        <v>55.2</v>
      </c>
      <c r="I199" s="8">
        <v>95.4</v>
      </c>
      <c r="J199" s="8">
        <v>75.30000000000001</v>
      </c>
      <c r="K199" s="6" t="s">
        <v>19</v>
      </c>
      <c r="L199" s="6" t="s">
        <v>19</v>
      </c>
      <c r="M199" s="6" t="s">
        <v>506</v>
      </c>
    </row>
    <row r="200" spans="1:13" ht="24" customHeight="1">
      <c r="A200" s="5">
        <v>198</v>
      </c>
      <c r="B200" s="7" t="s">
        <v>14</v>
      </c>
      <c r="C200" s="7" t="s">
        <v>502</v>
      </c>
      <c r="D200" s="7" t="s">
        <v>503</v>
      </c>
      <c r="E200" s="7" t="s">
        <v>510</v>
      </c>
      <c r="F200" s="7" t="s">
        <v>29</v>
      </c>
      <c r="G200" s="7" t="s">
        <v>511</v>
      </c>
      <c r="H200" s="8">
        <v>59.2</v>
      </c>
      <c r="I200" s="8">
        <v>86.4</v>
      </c>
      <c r="J200" s="8">
        <v>72.80000000000001</v>
      </c>
      <c r="K200" s="6" t="s">
        <v>19</v>
      </c>
      <c r="L200" s="6" t="s">
        <v>19</v>
      </c>
      <c r="M200" s="6" t="s">
        <v>506</v>
      </c>
    </row>
    <row r="201" spans="1:13" ht="24" customHeight="1">
      <c r="A201" s="5">
        <v>199</v>
      </c>
      <c r="B201" s="7" t="s">
        <v>14</v>
      </c>
      <c r="C201" s="7" t="s">
        <v>502</v>
      </c>
      <c r="D201" s="7" t="s">
        <v>503</v>
      </c>
      <c r="E201" s="7" t="s">
        <v>512</v>
      </c>
      <c r="F201" s="7" t="s">
        <v>29</v>
      </c>
      <c r="G201" s="7" t="s">
        <v>513</v>
      </c>
      <c r="H201" s="8">
        <v>59.4</v>
      </c>
      <c r="I201" s="8">
        <v>81.6</v>
      </c>
      <c r="J201" s="8">
        <v>70.5</v>
      </c>
      <c r="K201" s="6" t="s">
        <v>19</v>
      </c>
      <c r="L201" s="6" t="s">
        <v>19</v>
      </c>
      <c r="M201" s="6" t="s">
        <v>506</v>
      </c>
    </row>
    <row r="202" spans="1:13" ht="24" customHeight="1">
      <c r="A202" s="5">
        <v>200</v>
      </c>
      <c r="B202" s="7" t="s">
        <v>14</v>
      </c>
      <c r="C202" s="7" t="s">
        <v>502</v>
      </c>
      <c r="D202" s="7" t="s">
        <v>503</v>
      </c>
      <c r="E202" s="7" t="s">
        <v>514</v>
      </c>
      <c r="F202" s="7" t="s">
        <v>6</v>
      </c>
      <c r="G202" s="7" t="s">
        <v>515</v>
      </c>
      <c r="H202" s="8">
        <v>49.6</v>
      </c>
      <c r="I202" s="8">
        <v>90.8</v>
      </c>
      <c r="J202" s="8">
        <v>70.2</v>
      </c>
      <c r="K202" s="6" t="s">
        <v>19</v>
      </c>
      <c r="L202" s="6" t="s">
        <v>19</v>
      </c>
      <c r="M202" s="6" t="s">
        <v>506</v>
      </c>
    </row>
    <row r="203" spans="1:13" ht="24" customHeight="1">
      <c r="A203" s="5">
        <v>201</v>
      </c>
      <c r="B203" s="7" t="s">
        <v>14</v>
      </c>
      <c r="C203" s="7" t="s">
        <v>502</v>
      </c>
      <c r="D203" s="7" t="s">
        <v>503</v>
      </c>
      <c r="E203" s="7" t="s">
        <v>516</v>
      </c>
      <c r="F203" s="7" t="s">
        <v>29</v>
      </c>
      <c r="G203" s="7" t="s">
        <v>517</v>
      </c>
      <c r="H203" s="8">
        <v>58.4</v>
      </c>
      <c r="I203" s="8">
        <v>81.6</v>
      </c>
      <c r="J203" s="8">
        <v>70</v>
      </c>
      <c r="K203" s="6" t="s">
        <v>19</v>
      </c>
      <c r="L203" s="6" t="s">
        <v>19</v>
      </c>
      <c r="M203" s="6" t="s">
        <v>506</v>
      </c>
    </row>
    <row r="204" spans="1:13" ht="24" customHeight="1">
      <c r="A204" s="5">
        <v>202</v>
      </c>
      <c r="B204" s="7" t="s">
        <v>14</v>
      </c>
      <c r="C204" s="7" t="s">
        <v>502</v>
      </c>
      <c r="D204" s="7" t="s">
        <v>503</v>
      </c>
      <c r="E204" s="7" t="s">
        <v>518</v>
      </c>
      <c r="F204" s="7" t="s">
        <v>6</v>
      </c>
      <c r="G204" s="7" t="s">
        <v>519</v>
      </c>
      <c r="H204" s="8">
        <v>51.2</v>
      </c>
      <c r="I204" s="8">
        <v>82.2</v>
      </c>
      <c r="J204" s="8">
        <v>66.7</v>
      </c>
      <c r="K204" s="6" t="s">
        <v>19</v>
      </c>
      <c r="L204" s="6" t="s">
        <v>19</v>
      </c>
      <c r="M204" s="6" t="s">
        <v>506</v>
      </c>
    </row>
    <row r="205" spans="1:13" ht="24" customHeight="1">
      <c r="A205" s="5">
        <v>203</v>
      </c>
      <c r="B205" s="7" t="s">
        <v>14</v>
      </c>
      <c r="C205" s="7" t="s">
        <v>502</v>
      </c>
      <c r="D205" s="7" t="s">
        <v>503</v>
      </c>
      <c r="E205" s="7" t="s">
        <v>520</v>
      </c>
      <c r="F205" s="7" t="s">
        <v>6</v>
      </c>
      <c r="G205" s="7" t="s">
        <v>521</v>
      </c>
      <c r="H205" s="8">
        <v>47</v>
      </c>
      <c r="I205" s="8">
        <v>80.2</v>
      </c>
      <c r="J205" s="8">
        <v>63.6</v>
      </c>
      <c r="K205" s="6" t="s">
        <v>19</v>
      </c>
      <c r="L205" s="6" t="s">
        <v>19</v>
      </c>
      <c r="M205" s="6" t="s">
        <v>506</v>
      </c>
    </row>
    <row r="206" spans="1:13" ht="24" customHeight="1">
      <c r="A206" s="5">
        <v>204</v>
      </c>
      <c r="B206" s="7" t="s">
        <v>14</v>
      </c>
      <c r="C206" s="7" t="s">
        <v>502</v>
      </c>
      <c r="D206" s="7" t="s">
        <v>522</v>
      </c>
      <c r="E206" s="7" t="s">
        <v>523</v>
      </c>
      <c r="F206" s="7" t="s">
        <v>6</v>
      </c>
      <c r="G206" s="7" t="s">
        <v>524</v>
      </c>
      <c r="H206" s="8">
        <v>65.2</v>
      </c>
      <c r="I206" s="8">
        <v>93.4</v>
      </c>
      <c r="J206" s="8">
        <v>79.30000000000001</v>
      </c>
      <c r="K206" s="6" t="s">
        <v>19</v>
      </c>
      <c r="L206" s="6" t="s">
        <v>19</v>
      </c>
      <c r="M206" s="6" t="s">
        <v>506</v>
      </c>
    </row>
    <row r="207" spans="1:13" ht="24" customHeight="1">
      <c r="A207" s="5">
        <v>205</v>
      </c>
      <c r="B207" s="7" t="s">
        <v>14</v>
      </c>
      <c r="C207" s="7" t="s">
        <v>502</v>
      </c>
      <c r="D207" s="7" t="s">
        <v>522</v>
      </c>
      <c r="E207" s="7" t="s">
        <v>525</v>
      </c>
      <c r="F207" s="7" t="s">
        <v>29</v>
      </c>
      <c r="G207" s="7" t="s">
        <v>526</v>
      </c>
      <c r="H207" s="8">
        <v>56.6</v>
      </c>
      <c r="I207" s="8">
        <v>96.6</v>
      </c>
      <c r="J207" s="8">
        <v>76.6</v>
      </c>
      <c r="K207" s="6" t="s">
        <v>19</v>
      </c>
      <c r="L207" s="6" t="s">
        <v>19</v>
      </c>
      <c r="M207" s="6" t="s">
        <v>506</v>
      </c>
    </row>
    <row r="208" spans="1:13" ht="24" customHeight="1">
      <c r="A208" s="5">
        <v>206</v>
      </c>
      <c r="B208" s="7" t="s">
        <v>14</v>
      </c>
      <c r="C208" s="7" t="s">
        <v>502</v>
      </c>
      <c r="D208" s="7" t="s">
        <v>527</v>
      </c>
      <c r="E208" s="7" t="s">
        <v>528</v>
      </c>
      <c r="F208" s="7" t="s">
        <v>29</v>
      </c>
      <c r="G208" s="7" t="s">
        <v>526</v>
      </c>
      <c r="H208" s="8">
        <v>63.6</v>
      </c>
      <c r="I208" s="8">
        <v>91.4</v>
      </c>
      <c r="J208" s="8">
        <v>77.5</v>
      </c>
      <c r="K208" s="6" t="s">
        <v>19</v>
      </c>
      <c r="L208" s="6" t="s">
        <v>19</v>
      </c>
      <c r="M208" s="6" t="s">
        <v>506</v>
      </c>
    </row>
    <row r="209" spans="1:13" ht="24" customHeight="1">
      <c r="A209" s="5">
        <v>207</v>
      </c>
      <c r="B209" s="7" t="s">
        <v>14</v>
      </c>
      <c r="C209" s="7" t="s">
        <v>502</v>
      </c>
      <c r="D209" s="7" t="s">
        <v>527</v>
      </c>
      <c r="E209" s="7" t="s">
        <v>529</v>
      </c>
      <c r="F209" s="7" t="s">
        <v>29</v>
      </c>
      <c r="G209" s="7" t="s">
        <v>530</v>
      </c>
      <c r="H209" s="8">
        <v>58.2</v>
      </c>
      <c r="I209" s="8">
        <v>87</v>
      </c>
      <c r="J209" s="8">
        <v>72.6</v>
      </c>
      <c r="K209" s="6" t="s">
        <v>19</v>
      </c>
      <c r="L209" s="6" t="s">
        <v>19</v>
      </c>
      <c r="M209" s="6" t="s">
        <v>506</v>
      </c>
    </row>
    <row r="210" spans="1:13" ht="24" customHeight="1">
      <c r="A210" s="5">
        <v>208</v>
      </c>
      <c r="B210" s="7" t="s">
        <v>14</v>
      </c>
      <c r="C210" s="7" t="s">
        <v>502</v>
      </c>
      <c r="D210" s="7" t="s">
        <v>527</v>
      </c>
      <c r="E210" s="7" t="s">
        <v>531</v>
      </c>
      <c r="F210" s="7" t="s">
        <v>29</v>
      </c>
      <c r="G210" s="7" t="s">
        <v>532</v>
      </c>
      <c r="H210" s="8">
        <v>56.4</v>
      </c>
      <c r="I210" s="8">
        <v>86.8</v>
      </c>
      <c r="J210" s="8">
        <v>71.6</v>
      </c>
      <c r="K210" s="6" t="s">
        <v>19</v>
      </c>
      <c r="L210" s="6" t="s">
        <v>19</v>
      </c>
      <c r="M210" s="6" t="s">
        <v>506</v>
      </c>
    </row>
    <row r="211" spans="1:13" ht="24" customHeight="1">
      <c r="A211" s="5">
        <v>209</v>
      </c>
      <c r="B211" s="7" t="s">
        <v>14</v>
      </c>
      <c r="C211" s="7" t="s">
        <v>502</v>
      </c>
      <c r="D211" s="7" t="s">
        <v>527</v>
      </c>
      <c r="E211" s="7" t="s">
        <v>332</v>
      </c>
      <c r="F211" s="7" t="s">
        <v>29</v>
      </c>
      <c r="G211" s="7" t="s">
        <v>533</v>
      </c>
      <c r="H211" s="8">
        <v>55.6</v>
      </c>
      <c r="I211" s="8">
        <v>87.6</v>
      </c>
      <c r="J211" s="8">
        <v>71.6</v>
      </c>
      <c r="K211" s="6" t="s">
        <v>19</v>
      </c>
      <c r="L211" s="6" t="s">
        <v>19</v>
      </c>
      <c r="M211" s="6" t="s">
        <v>506</v>
      </c>
    </row>
    <row r="212" spans="1:13" ht="24" customHeight="1">
      <c r="A212" s="5">
        <v>210</v>
      </c>
      <c r="B212" s="7" t="s">
        <v>14</v>
      </c>
      <c r="C212" s="7" t="s">
        <v>502</v>
      </c>
      <c r="D212" s="7" t="s">
        <v>527</v>
      </c>
      <c r="E212" s="7" t="s">
        <v>534</v>
      </c>
      <c r="F212" s="7" t="s">
        <v>29</v>
      </c>
      <c r="G212" s="7" t="s">
        <v>535</v>
      </c>
      <c r="H212" s="8">
        <v>54</v>
      </c>
      <c r="I212" s="8">
        <v>84</v>
      </c>
      <c r="J212" s="8">
        <v>69</v>
      </c>
      <c r="K212" s="6" t="s">
        <v>19</v>
      </c>
      <c r="L212" s="6" t="s">
        <v>19</v>
      </c>
      <c r="M212" s="6" t="s">
        <v>506</v>
      </c>
    </row>
    <row r="213" spans="1:13" ht="24" customHeight="1">
      <c r="A213" s="5">
        <v>211</v>
      </c>
      <c r="B213" s="7" t="s">
        <v>14</v>
      </c>
      <c r="C213" s="7" t="s">
        <v>502</v>
      </c>
      <c r="D213" s="7" t="s">
        <v>536</v>
      </c>
      <c r="E213" s="7" t="s">
        <v>537</v>
      </c>
      <c r="F213" s="7" t="s">
        <v>29</v>
      </c>
      <c r="G213" s="7" t="s">
        <v>538</v>
      </c>
      <c r="H213" s="8">
        <v>56.6</v>
      </c>
      <c r="I213" s="8">
        <v>93.8</v>
      </c>
      <c r="J213" s="8">
        <v>75.2</v>
      </c>
      <c r="K213" s="6" t="s">
        <v>19</v>
      </c>
      <c r="L213" s="6" t="s">
        <v>19</v>
      </c>
      <c r="M213" s="6" t="s">
        <v>506</v>
      </c>
    </row>
    <row r="214" spans="1:13" ht="24" customHeight="1">
      <c r="A214" s="5">
        <v>212</v>
      </c>
      <c r="B214" s="7" t="s">
        <v>14</v>
      </c>
      <c r="C214" s="7" t="s">
        <v>502</v>
      </c>
      <c r="D214" s="7" t="s">
        <v>536</v>
      </c>
      <c r="E214" s="7" t="s">
        <v>539</v>
      </c>
      <c r="F214" s="7" t="s">
        <v>29</v>
      </c>
      <c r="G214" s="7" t="s">
        <v>540</v>
      </c>
      <c r="H214" s="8">
        <v>52.2</v>
      </c>
      <c r="I214" s="8">
        <v>96.2</v>
      </c>
      <c r="J214" s="8">
        <v>74.2</v>
      </c>
      <c r="K214" s="6" t="s">
        <v>19</v>
      </c>
      <c r="L214" s="6" t="s">
        <v>19</v>
      </c>
      <c r="M214" s="6" t="s">
        <v>506</v>
      </c>
    </row>
    <row r="215" spans="1:13" ht="24" customHeight="1">
      <c r="A215" s="5">
        <v>213</v>
      </c>
      <c r="B215" s="7" t="s">
        <v>14</v>
      </c>
      <c r="C215" s="7" t="s">
        <v>502</v>
      </c>
      <c r="D215" s="7" t="s">
        <v>536</v>
      </c>
      <c r="E215" s="7" t="s">
        <v>541</v>
      </c>
      <c r="F215" s="7" t="s">
        <v>29</v>
      </c>
      <c r="G215" s="7" t="s">
        <v>542</v>
      </c>
      <c r="H215" s="8">
        <v>48.2</v>
      </c>
      <c r="I215" s="8">
        <v>97.2</v>
      </c>
      <c r="J215" s="8">
        <v>72.7</v>
      </c>
      <c r="K215" s="6" t="s">
        <v>19</v>
      </c>
      <c r="L215" s="6" t="s">
        <v>19</v>
      </c>
      <c r="M215" s="6" t="s">
        <v>506</v>
      </c>
    </row>
    <row r="216" spans="1:13" ht="24" customHeight="1">
      <c r="A216" s="5">
        <v>214</v>
      </c>
      <c r="B216" s="7" t="s">
        <v>14</v>
      </c>
      <c r="C216" s="7" t="s">
        <v>502</v>
      </c>
      <c r="D216" s="7" t="s">
        <v>543</v>
      </c>
      <c r="E216" s="7" t="s">
        <v>544</v>
      </c>
      <c r="F216" s="7" t="s">
        <v>696</v>
      </c>
      <c r="G216" s="7" t="s">
        <v>545</v>
      </c>
      <c r="H216" s="8">
        <v>66.4</v>
      </c>
      <c r="I216" s="8">
        <v>93.2</v>
      </c>
      <c r="J216" s="8">
        <v>79.80000000000001</v>
      </c>
      <c r="K216" s="6" t="s">
        <v>19</v>
      </c>
      <c r="L216" s="6" t="s">
        <v>19</v>
      </c>
      <c r="M216" s="6" t="s">
        <v>506</v>
      </c>
    </row>
    <row r="217" spans="1:13" ht="24" customHeight="1">
      <c r="A217" s="5">
        <v>215</v>
      </c>
      <c r="B217" s="7" t="s">
        <v>14</v>
      </c>
      <c r="C217" s="7" t="s">
        <v>502</v>
      </c>
      <c r="D217" s="7" t="s">
        <v>543</v>
      </c>
      <c r="E217" s="7" t="s">
        <v>546</v>
      </c>
      <c r="F217" s="7" t="s">
        <v>29</v>
      </c>
      <c r="G217" s="7" t="s">
        <v>547</v>
      </c>
      <c r="H217" s="8">
        <v>70.4</v>
      </c>
      <c r="I217" s="8">
        <v>88.8</v>
      </c>
      <c r="J217" s="8">
        <v>79.6</v>
      </c>
      <c r="K217" s="6" t="s">
        <v>19</v>
      </c>
      <c r="L217" s="6" t="s">
        <v>19</v>
      </c>
      <c r="M217" s="6" t="s">
        <v>506</v>
      </c>
    </row>
    <row r="218" spans="1:13" ht="24" customHeight="1">
      <c r="A218" s="5">
        <v>216</v>
      </c>
      <c r="B218" s="7" t="s">
        <v>14</v>
      </c>
      <c r="C218" s="7" t="s">
        <v>548</v>
      </c>
      <c r="D218" s="7" t="s">
        <v>549</v>
      </c>
      <c r="E218" s="7" t="s">
        <v>550</v>
      </c>
      <c r="F218" s="7" t="s">
        <v>29</v>
      </c>
      <c r="G218" s="7" t="s">
        <v>551</v>
      </c>
      <c r="H218" s="8">
        <v>61.8</v>
      </c>
      <c r="I218" s="8">
        <v>87.2</v>
      </c>
      <c r="J218" s="8">
        <v>74.5</v>
      </c>
      <c r="K218" s="6" t="s">
        <v>19</v>
      </c>
      <c r="L218" s="6" t="s">
        <v>19</v>
      </c>
      <c r="M218" s="6" t="s">
        <v>552</v>
      </c>
    </row>
    <row r="219" spans="1:13" ht="24" customHeight="1">
      <c r="A219" s="5">
        <v>217</v>
      </c>
      <c r="B219" s="7" t="s">
        <v>14</v>
      </c>
      <c r="C219" s="7" t="s">
        <v>548</v>
      </c>
      <c r="D219" s="7" t="s">
        <v>549</v>
      </c>
      <c r="E219" s="7" t="s">
        <v>553</v>
      </c>
      <c r="F219" s="7" t="s">
        <v>29</v>
      </c>
      <c r="G219" s="7" t="s">
        <v>554</v>
      </c>
      <c r="H219" s="8">
        <v>62.2</v>
      </c>
      <c r="I219" s="8">
        <v>85.2</v>
      </c>
      <c r="J219" s="8">
        <v>73.7</v>
      </c>
      <c r="K219" s="6" t="s">
        <v>19</v>
      </c>
      <c r="L219" s="6" t="s">
        <v>19</v>
      </c>
      <c r="M219" s="6" t="s">
        <v>552</v>
      </c>
    </row>
    <row r="220" spans="1:13" ht="24" customHeight="1">
      <c r="A220" s="5">
        <v>218</v>
      </c>
      <c r="B220" s="7" t="s">
        <v>14</v>
      </c>
      <c r="C220" s="7" t="s">
        <v>548</v>
      </c>
      <c r="D220" s="7" t="s">
        <v>44</v>
      </c>
      <c r="E220" s="7" t="s">
        <v>555</v>
      </c>
      <c r="F220" s="7" t="s">
        <v>29</v>
      </c>
      <c r="G220" s="7" t="s">
        <v>556</v>
      </c>
      <c r="H220" s="8">
        <v>58</v>
      </c>
      <c r="I220" s="8">
        <v>85.6</v>
      </c>
      <c r="J220" s="8">
        <v>71.8</v>
      </c>
      <c r="K220" s="6" t="s">
        <v>19</v>
      </c>
      <c r="L220" s="6" t="s">
        <v>19</v>
      </c>
      <c r="M220" s="6" t="s">
        <v>552</v>
      </c>
    </row>
    <row r="221" spans="1:13" ht="24" customHeight="1">
      <c r="A221" s="5">
        <v>219</v>
      </c>
      <c r="B221" s="7" t="s">
        <v>14</v>
      </c>
      <c r="C221" s="7" t="s">
        <v>548</v>
      </c>
      <c r="D221" s="7" t="s">
        <v>44</v>
      </c>
      <c r="E221" s="7" t="s">
        <v>557</v>
      </c>
      <c r="F221" s="7" t="s">
        <v>29</v>
      </c>
      <c r="G221" s="7" t="s">
        <v>558</v>
      </c>
      <c r="H221" s="8">
        <v>60.6</v>
      </c>
      <c r="I221" s="8">
        <v>81</v>
      </c>
      <c r="J221" s="8">
        <v>70.8</v>
      </c>
      <c r="K221" s="6" t="s">
        <v>19</v>
      </c>
      <c r="L221" s="6" t="s">
        <v>19</v>
      </c>
      <c r="M221" s="6" t="s">
        <v>552</v>
      </c>
    </row>
    <row r="222" spans="1:13" ht="24" customHeight="1">
      <c r="A222" s="5">
        <v>220</v>
      </c>
      <c r="B222" s="7" t="s">
        <v>14</v>
      </c>
      <c r="C222" s="7" t="s">
        <v>548</v>
      </c>
      <c r="D222" s="7" t="s">
        <v>44</v>
      </c>
      <c r="E222" s="7" t="s">
        <v>559</v>
      </c>
      <c r="F222" s="7" t="s">
        <v>29</v>
      </c>
      <c r="G222" s="7" t="s">
        <v>560</v>
      </c>
      <c r="H222" s="8">
        <v>49.2</v>
      </c>
      <c r="I222" s="8">
        <v>87</v>
      </c>
      <c r="J222" s="8">
        <v>68.1</v>
      </c>
      <c r="K222" s="6" t="s">
        <v>19</v>
      </c>
      <c r="L222" s="6" t="s">
        <v>19</v>
      </c>
      <c r="M222" s="6" t="s">
        <v>552</v>
      </c>
    </row>
    <row r="223" spans="1:13" ht="24" customHeight="1">
      <c r="A223" s="5">
        <v>221</v>
      </c>
      <c r="B223" s="7" t="s">
        <v>14</v>
      </c>
      <c r="C223" s="7" t="s">
        <v>548</v>
      </c>
      <c r="D223" s="7" t="s">
        <v>306</v>
      </c>
      <c r="E223" s="7" t="s">
        <v>561</v>
      </c>
      <c r="F223" s="7" t="s">
        <v>29</v>
      </c>
      <c r="G223" s="7" t="s">
        <v>562</v>
      </c>
      <c r="H223" s="8">
        <v>61.4</v>
      </c>
      <c r="I223" s="8">
        <v>84.8</v>
      </c>
      <c r="J223" s="8">
        <v>73.1</v>
      </c>
      <c r="K223" s="6" t="s">
        <v>19</v>
      </c>
      <c r="L223" s="6" t="s">
        <v>19</v>
      </c>
      <c r="M223" s="6" t="s">
        <v>552</v>
      </c>
    </row>
    <row r="224" spans="1:13" ht="24" customHeight="1">
      <c r="A224" s="5">
        <v>222</v>
      </c>
      <c r="B224" s="7" t="s">
        <v>14</v>
      </c>
      <c r="C224" s="7" t="s">
        <v>548</v>
      </c>
      <c r="D224" s="7" t="s">
        <v>491</v>
      </c>
      <c r="E224" s="7" t="s">
        <v>563</v>
      </c>
      <c r="F224" s="7" t="s">
        <v>29</v>
      </c>
      <c r="G224" s="7" t="s">
        <v>564</v>
      </c>
      <c r="H224" s="8">
        <v>65.6</v>
      </c>
      <c r="I224" s="8">
        <v>89.4</v>
      </c>
      <c r="J224" s="8">
        <v>77.5</v>
      </c>
      <c r="K224" s="6" t="s">
        <v>19</v>
      </c>
      <c r="L224" s="6" t="s">
        <v>19</v>
      </c>
      <c r="M224" s="6" t="s">
        <v>552</v>
      </c>
    </row>
    <row r="225" spans="1:13" ht="24" customHeight="1">
      <c r="A225" s="5">
        <v>223</v>
      </c>
      <c r="B225" s="7" t="s">
        <v>14</v>
      </c>
      <c r="C225" s="7" t="s">
        <v>548</v>
      </c>
      <c r="D225" s="7" t="s">
        <v>491</v>
      </c>
      <c r="E225" s="7" t="s">
        <v>565</v>
      </c>
      <c r="F225" s="7" t="s">
        <v>29</v>
      </c>
      <c r="G225" s="7" t="s">
        <v>566</v>
      </c>
      <c r="H225" s="8">
        <v>60.8</v>
      </c>
      <c r="I225" s="8">
        <v>85.8</v>
      </c>
      <c r="J225" s="8">
        <v>73.3</v>
      </c>
      <c r="K225" s="6" t="s">
        <v>19</v>
      </c>
      <c r="L225" s="6" t="s">
        <v>19</v>
      </c>
      <c r="M225" s="6" t="s">
        <v>552</v>
      </c>
    </row>
    <row r="226" spans="1:13" ht="24" customHeight="1">
      <c r="A226" s="5">
        <v>224</v>
      </c>
      <c r="B226" s="7" t="s">
        <v>14</v>
      </c>
      <c r="C226" s="7" t="s">
        <v>567</v>
      </c>
      <c r="D226" s="7" t="s">
        <v>568</v>
      </c>
      <c r="E226" s="7" t="s">
        <v>569</v>
      </c>
      <c r="F226" s="7" t="s">
        <v>6</v>
      </c>
      <c r="G226" s="7" t="s">
        <v>521</v>
      </c>
      <c r="H226" s="8">
        <v>70.4</v>
      </c>
      <c r="I226" s="8">
        <v>90.6</v>
      </c>
      <c r="J226" s="8">
        <v>80.5</v>
      </c>
      <c r="K226" s="6" t="s">
        <v>19</v>
      </c>
      <c r="L226" s="6" t="s">
        <v>19</v>
      </c>
      <c r="M226" s="6" t="s">
        <v>570</v>
      </c>
    </row>
    <row r="227" spans="1:13" ht="24" customHeight="1">
      <c r="A227" s="5">
        <v>225</v>
      </c>
      <c r="B227" s="7" t="s">
        <v>14</v>
      </c>
      <c r="C227" s="7" t="s">
        <v>567</v>
      </c>
      <c r="D227" s="7" t="s">
        <v>571</v>
      </c>
      <c r="E227" s="7" t="s">
        <v>572</v>
      </c>
      <c r="F227" s="7" t="s">
        <v>6</v>
      </c>
      <c r="G227" s="7" t="s">
        <v>573</v>
      </c>
      <c r="H227" s="8">
        <v>61.8</v>
      </c>
      <c r="I227" s="8">
        <v>87</v>
      </c>
      <c r="J227" s="8">
        <v>74.4</v>
      </c>
      <c r="K227" s="6" t="s">
        <v>19</v>
      </c>
      <c r="L227" s="6" t="s">
        <v>19</v>
      </c>
      <c r="M227" s="6" t="s">
        <v>570</v>
      </c>
    </row>
    <row r="228" spans="1:13" ht="24" customHeight="1">
      <c r="A228" s="5">
        <v>226</v>
      </c>
      <c r="B228" s="7" t="s">
        <v>14</v>
      </c>
      <c r="C228" s="7" t="s">
        <v>567</v>
      </c>
      <c r="D228" s="7" t="s">
        <v>571</v>
      </c>
      <c r="E228" s="7" t="s">
        <v>574</v>
      </c>
      <c r="F228" s="7" t="s">
        <v>6</v>
      </c>
      <c r="G228" s="7" t="s">
        <v>575</v>
      </c>
      <c r="H228" s="8">
        <v>53.6</v>
      </c>
      <c r="I228" s="8">
        <v>95</v>
      </c>
      <c r="J228" s="8">
        <v>74.3</v>
      </c>
      <c r="K228" s="6" t="s">
        <v>19</v>
      </c>
      <c r="L228" s="6" t="s">
        <v>19</v>
      </c>
      <c r="M228" s="6" t="s">
        <v>570</v>
      </c>
    </row>
    <row r="229" spans="1:13" ht="24" customHeight="1">
      <c r="A229" s="5">
        <v>227</v>
      </c>
      <c r="B229" s="7" t="s">
        <v>14</v>
      </c>
      <c r="C229" s="7" t="s">
        <v>567</v>
      </c>
      <c r="D229" s="7" t="s">
        <v>576</v>
      </c>
      <c r="E229" s="7" t="s">
        <v>577</v>
      </c>
      <c r="F229" s="7" t="s">
        <v>29</v>
      </c>
      <c r="G229" s="7" t="s">
        <v>578</v>
      </c>
      <c r="H229" s="8">
        <v>67.6</v>
      </c>
      <c r="I229" s="8">
        <v>94.6</v>
      </c>
      <c r="J229" s="8">
        <v>81.1</v>
      </c>
      <c r="K229" s="6" t="s">
        <v>19</v>
      </c>
      <c r="L229" s="6" t="s">
        <v>19</v>
      </c>
      <c r="M229" s="6" t="s">
        <v>570</v>
      </c>
    </row>
    <row r="230" spans="1:13" ht="24" customHeight="1">
      <c r="A230" s="5">
        <v>228</v>
      </c>
      <c r="B230" s="7" t="s">
        <v>14</v>
      </c>
      <c r="C230" s="7" t="s">
        <v>567</v>
      </c>
      <c r="D230" s="7" t="s">
        <v>576</v>
      </c>
      <c r="E230" s="7" t="s">
        <v>579</v>
      </c>
      <c r="F230" s="7" t="s">
        <v>29</v>
      </c>
      <c r="G230" s="7" t="s">
        <v>580</v>
      </c>
      <c r="H230" s="8">
        <v>71.2</v>
      </c>
      <c r="I230" s="8">
        <v>88.8</v>
      </c>
      <c r="J230" s="8">
        <v>80</v>
      </c>
      <c r="K230" s="6" t="s">
        <v>19</v>
      </c>
      <c r="L230" s="6" t="s">
        <v>19</v>
      </c>
      <c r="M230" s="6" t="s">
        <v>570</v>
      </c>
    </row>
    <row r="231" spans="1:13" ht="24" customHeight="1">
      <c r="A231" s="5">
        <v>229</v>
      </c>
      <c r="B231" s="7" t="s">
        <v>14</v>
      </c>
      <c r="C231" s="7" t="s">
        <v>567</v>
      </c>
      <c r="D231" s="7" t="s">
        <v>576</v>
      </c>
      <c r="E231" s="7" t="s">
        <v>581</v>
      </c>
      <c r="F231" s="7" t="s">
        <v>29</v>
      </c>
      <c r="G231" s="7" t="s">
        <v>582</v>
      </c>
      <c r="H231" s="8">
        <v>62.8</v>
      </c>
      <c r="I231" s="8">
        <v>94.1</v>
      </c>
      <c r="J231" s="8">
        <v>78.45</v>
      </c>
      <c r="K231" s="6" t="s">
        <v>19</v>
      </c>
      <c r="L231" s="6" t="s">
        <v>19</v>
      </c>
      <c r="M231" s="6" t="s">
        <v>570</v>
      </c>
    </row>
    <row r="232" spans="1:13" ht="24" customHeight="1">
      <c r="A232" s="5">
        <v>230</v>
      </c>
      <c r="B232" s="7" t="s">
        <v>14</v>
      </c>
      <c r="C232" s="7" t="s">
        <v>567</v>
      </c>
      <c r="D232" s="7" t="s">
        <v>322</v>
      </c>
      <c r="E232" s="7" t="s">
        <v>583</v>
      </c>
      <c r="F232" s="7" t="s">
        <v>6</v>
      </c>
      <c r="G232" s="7" t="s">
        <v>584</v>
      </c>
      <c r="H232" s="8">
        <v>56.6</v>
      </c>
      <c r="I232" s="8">
        <v>94</v>
      </c>
      <c r="J232" s="8">
        <v>75.3</v>
      </c>
      <c r="K232" s="6" t="s">
        <v>19</v>
      </c>
      <c r="L232" s="6" t="s">
        <v>19</v>
      </c>
      <c r="M232" s="6" t="s">
        <v>570</v>
      </c>
    </row>
    <row r="233" spans="1:13" ht="24" customHeight="1">
      <c r="A233" s="5">
        <v>231</v>
      </c>
      <c r="B233" s="7" t="s">
        <v>14</v>
      </c>
      <c r="C233" s="7" t="s">
        <v>567</v>
      </c>
      <c r="D233" s="7" t="s">
        <v>416</v>
      </c>
      <c r="E233" s="7" t="s">
        <v>585</v>
      </c>
      <c r="F233" s="7" t="s">
        <v>29</v>
      </c>
      <c r="G233" s="7" t="s">
        <v>586</v>
      </c>
      <c r="H233" s="8">
        <v>52.6</v>
      </c>
      <c r="I233" s="8">
        <v>88.6</v>
      </c>
      <c r="J233" s="8">
        <v>70.6</v>
      </c>
      <c r="K233" s="6" t="s">
        <v>19</v>
      </c>
      <c r="L233" s="6" t="s">
        <v>19</v>
      </c>
      <c r="M233" s="6" t="s">
        <v>570</v>
      </c>
    </row>
    <row r="234" spans="1:13" ht="24" customHeight="1">
      <c r="A234" s="5">
        <v>232</v>
      </c>
      <c r="B234" s="7" t="s">
        <v>14</v>
      </c>
      <c r="C234" s="7" t="s">
        <v>567</v>
      </c>
      <c r="D234" s="7" t="s">
        <v>491</v>
      </c>
      <c r="E234" s="7" t="s">
        <v>587</v>
      </c>
      <c r="F234" s="7" t="s">
        <v>29</v>
      </c>
      <c r="G234" s="7" t="s">
        <v>588</v>
      </c>
      <c r="H234" s="8">
        <v>66.4</v>
      </c>
      <c r="I234" s="8">
        <v>93.2</v>
      </c>
      <c r="J234" s="8">
        <v>79.8</v>
      </c>
      <c r="K234" s="6" t="s">
        <v>19</v>
      </c>
      <c r="L234" s="6" t="s">
        <v>19</v>
      </c>
      <c r="M234" s="6" t="s">
        <v>570</v>
      </c>
    </row>
    <row r="235" spans="1:13" ht="24" customHeight="1">
      <c r="A235" s="5">
        <v>233</v>
      </c>
      <c r="B235" s="7" t="s">
        <v>14</v>
      </c>
      <c r="C235" s="7" t="s">
        <v>567</v>
      </c>
      <c r="D235" s="7" t="s">
        <v>491</v>
      </c>
      <c r="E235" s="7" t="s">
        <v>589</v>
      </c>
      <c r="F235" s="7" t="s">
        <v>29</v>
      </c>
      <c r="G235" s="7" t="s">
        <v>590</v>
      </c>
      <c r="H235" s="8">
        <v>60.8</v>
      </c>
      <c r="I235" s="8">
        <v>94.6</v>
      </c>
      <c r="J235" s="8">
        <v>77.7</v>
      </c>
      <c r="K235" s="6" t="s">
        <v>19</v>
      </c>
      <c r="L235" s="6" t="s">
        <v>19</v>
      </c>
      <c r="M235" s="6" t="s">
        <v>570</v>
      </c>
    </row>
    <row r="236" spans="1:13" ht="24" customHeight="1">
      <c r="A236" s="5">
        <v>234</v>
      </c>
      <c r="B236" s="7" t="s">
        <v>14</v>
      </c>
      <c r="C236" s="7" t="s">
        <v>567</v>
      </c>
      <c r="D236" s="7" t="s">
        <v>491</v>
      </c>
      <c r="E236" s="7" t="s">
        <v>591</v>
      </c>
      <c r="F236" s="7" t="s">
        <v>29</v>
      </c>
      <c r="G236" s="7" t="s">
        <v>592</v>
      </c>
      <c r="H236" s="8">
        <v>61.6</v>
      </c>
      <c r="I236" s="8">
        <v>92.8</v>
      </c>
      <c r="J236" s="8">
        <v>77.2</v>
      </c>
      <c r="K236" s="6" t="s">
        <v>19</v>
      </c>
      <c r="L236" s="6" t="s">
        <v>19</v>
      </c>
      <c r="M236" s="6" t="s">
        <v>570</v>
      </c>
    </row>
    <row r="237" spans="1:13" ht="24" customHeight="1">
      <c r="A237" s="5">
        <v>235</v>
      </c>
      <c r="B237" s="7" t="s">
        <v>14</v>
      </c>
      <c r="C237" s="7" t="s">
        <v>593</v>
      </c>
      <c r="D237" s="7" t="s">
        <v>594</v>
      </c>
      <c r="E237" s="7" t="s">
        <v>595</v>
      </c>
      <c r="F237" s="7" t="s">
        <v>6</v>
      </c>
      <c r="G237" s="7" t="s">
        <v>596</v>
      </c>
      <c r="H237" s="8">
        <v>61</v>
      </c>
      <c r="I237" s="8">
        <v>93</v>
      </c>
      <c r="J237" s="8">
        <v>77</v>
      </c>
      <c r="K237" s="6" t="s">
        <v>19</v>
      </c>
      <c r="L237" s="6" t="s">
        <v>19</v>
      </c>
      <c r="M237" s="6" t="s">
        <v>597</v>
      </c>
    </row>
    <row r="238" spans="1:13" ht="24" customHeight="1">
      <c r="A238" s="5">
        <v>236</v>
      </c>
      <c r="B238" s="7" t="s">
        <v>14</v>
      </c>
      <c r="C238" s="7" t="s">
        <v>593</v>
      </c>
      <c r="D238" s="7" t="s">
        <v>598</v>
      </c>
      <c r="E238" s="7" t="s">
        <v>599</v>
      </c>
      <c r="F238" s="7" t="s">
        <v>6</v>
      </c>
      <c r="G238" s="7" t="s">
        <v>600</v>
      </c>
      <c r="H238" s="8">
        <v>53.2</v>
      </c>
      <c r="I238" s="8">
        <v>84.2</v>
      </c>
      <c r="J238" s="8">
        <v>68.7</v>
      </c>
      <c r="K238" s="6" t="s">
        <v>19</v>
      </c>
      <c r="L238" s="6" t="s">
        <v>19</v>
      </c>
      <c r="M238" s="6" t="s">
        <v>597</v>
      </c>
    </row>
    <row r="239" spans="1:13" ht="24" customHeight="1">
      <c r="A239" s="5">
        <v>237</v>
      </c>
      <c r="B239" s="7" t="s">
        <v>14</v>
      </c>
      <c r="C239" s="7" t="s">
        <v>593</v>
      </c>
      <c r="D239" s="7" t="s">
        <v>601</v>
      </c>
      <c r="E239" s="7" t="s">
        <v>602</v>
      </c>
      <c r="F239" s="7" t="s">
        <v>29</v>
      </c>
      <c r="G239" s="7" t="s">
        <v>603</v>
      </c>
      <c r="H239" s="8">
        <v>65</v>
      </c>
      <c r="I239" s="8">
        <v>80</v>
      </c>
      <c r="J239" s="8">
        <v>72.5</v>
      </c>
      <c r="K239" s="6" t="s">
        <v>19</v>
      </c>
      <c r="L239" s="6" t="s">
        <v>19</v>
      </c>
      <c r="M239" s="6" t="s">
        <v>597</v>
      </c>
    </row>
    <row r="240" spans="1:13" ht="24" customHeight="1">
      <c r="A240" s="5">
        <v>238</v>
      </c>
      <c r="B240" s="7" t="s">
        <v>14</v>
      </c>
      <c r="C240" s="7" t="s">
        <v>593</v>
      </c>
      <c r="D240" s="7" t="s">
        <v>604</v>
      </c>
      <c r="E240" s="7" t="s">
        <v>605</v>
      </c>
      <c r="F240" s="7" t="s">
        <v>29</v>
      </c>
      <c r="G240" s="7" t="s">
        <v>606</v>
      </c>
      <c r="H240" s="8">
        <v>60.8</v>
      </c>
      <c r="I240" s="8">
        <v>84.8</v>
      </c>
      <c r="J240" s="8">
        <v>72.8</v>
      </c>
      <c r="K240" s="6" t="s">
        <v>19</v>
      </c>
      <c r="L240" s="6" t="s">
        <v>19</v>
      </c>
      <c r="M240" s="6" t="s">
        <v>597</v>
      </c>
    </row>
    <row r="241" spans="1:13" ht="24" customHeight="1">
      <c r="A241" s="5">
        <v>239</v>
      </c>
      <c r="B241" s="7" t="s">
        <v>14</v>
      </c>
      <c r="C241" s="7" t="s">
        <v>593</v>
      </c>
      <c r="D241" s="7" t="s">
        <v>607</v>
      </c>
      <c r="E241" s="7" t="s">
        <v>608</v>
      </c>
      <c r="F241" s="7" t="s">
        <v>6</v>
      </c>
      <c r="G241" s="7" t="s">
        <v>609</v>
      </c>
      <c r="H241" s="8">
        <v>67.6</v>
      </c>
      <c r="I241" s="8">
        <v>87.8</v>
      </c>
      <c r="J241" s="8">
        <v>77.7</v>
      </c>
      <c r="K241" s="6" t="s">
        <v>19</v>
      </c>
      <c r="L241" s="6" t="s">
        <v>19</v>
      </c>
      <c r="M241" s="6" t="s">
        <v>597</v>
      </c>
    </row>
    <row r="242" spans="1:13" ht="24" customHeight="1">
      <c r="A242" s="5">
        <v>240</v>
      </c>
      <c r="B242" s="7" t="s">
        <v>14</v>
      </c>
      <c r="C242" s="7" t="s">
        <v>593</v>
      </c>
      <c r="D242" s="7" t="s">
        <v>610</v>
      </c>
      <c r="E242" s="7" t="s">
        <v>611</v>
      </c>
      <c r="F242" s="7" t="s">
        <v>6</v>
      </c>
      <c r="G242" s="7" t="s">
        <v>612</v>
      </c>
      <c r="H242" s="8">
        <v>52.6</v>
      </c>
      <c r="I242" s="8">
        <v>91.2</v>
      </c>
      <c r="J242" s="8">
        <v>71.9</v>
      </c>
      <c r="K242" s="6" t="s">
        <v>19</v>
      </c>
      <c r="L242" s="6" t="s">
        <v>19</v>
      </c>
      <c r="M242" s="6" t="s">
        <v>597</v>
      </c>
    </row>
    <row r="243" spans="1:13" ht="24" customHeight="1">
      <c r="A243" s="5">
        <v>241</v>
      </c>
      <c r="B243" s="7" t="s">
        <v>14</v>
      </c>
      <c r="C243" s="7" t="s">
        <v>593</v>
      </c>
      <c r="D243" s="7" t="s">
        <v>613</v>
      </c>
      <c r="E243" s="7" t="s">
        <v>614</v>
      </c>
      <c r="F243" s="7" t="s">
        <v>6</v>
      </c>
      <c r="G243" s="7" t="s">
        <v>615</v>
      </c>
      <c r="H243" s="8">
        <v>56</v>
      </c>
      <c r="I243" s="8">
        <v>90.8</v>
      </c>
      <c r="J243" s="8">
        <v>73.4</v>
      </c>
      <c r="K243" s="6" t="s">
        <v>19</v>
      </c>
      <c r="L243" s="6" t="s">
        <v>19</v>
      </c>
      <c r="M243" s="6" t="s">
        <v>597</v>
      </c>
    </row>
    <row r="244" spans="1:13" ht="24" customHeight="1">
      <c r="A244" s="5">
        <v>242</v>
      </c>
      <c r="B244" s="7" t="s">
        <v>14</v>
      </c>
      <c r="C244" s="7" t="s">
        <v>593</v>
      </c>
      <c r="D244" s="7" t="s">
        <v>331</v>
      </c>
      <c r="E244" s="7" t="s">
        <v>616</v>
      </c>
      <c r="F244" s="7" t="s">
        <v>29</v>
      </c>
      <c r="G244" s="7" t="s">
        <v>617</v>
      </c>
      <c r="H244" s="8">
        <v>59.4</v>
      </c>
      <c r="I244" s="8">
        <v>87.8</v>
      </c>
      <c r="J244" s="8">
        <v>73.6</v>
      </c>
      <c r="K244" s="6" t="s">
        <v>19</v>
      </c>
      <c r="L244" s="6" t="s">
        <v>19</v>
      </c>
      <c r="M244" s="6" t="s">
        <v>597</v>
      </c>
    </row>
    <row r="245" spans="1:13" ht="24" customHeight="1">
      <c r="A245" s="5">
        <v>243</v>
      </c>
      <c r="B245" s="7" t="s">
        <v>14</v>
      </c>
      <c r="C245" s="7" t="s">
        <v>593</v>
      </c>
      <c r="D245" s="7" t="s">
        <v>618</v>
      </c>
      <c r="E245" s="7" t="s">
        <v>619</v>
      </c>
      <c r="F245" s="7" t="s">
        <v>29</v>
      </c>
      <c r="G245" s="7" t="s">
        <v>620</v>
      </c>
      <c r="H245" s="8">
        <v>68.8</v>
      </c>
      <c r="I245" s="8">
        <v>96.2</v>
      </c>
      <c r="J245" s="8">
        <v>82.5</v>
      </c>
      <c r="K245" s="6" t="s">
        <v>19</v>
      </c>
      <c r="L245" s="6" t="s">
        <v>19</v>
      </c>
      <c r="M245" s="6" t="s">
        <v>597</v>
      </c>
    </row>
    <row r="246" spans="1:13" ht="24" customHeight="1">
      <c r="A246" s="5">
        <v>244</v>
      </c>
      <c r="B246" s="7" t="s">
        <v>14</v>
      </c>
      <c r="C246" s="7" t="s">
        <v>593</v>
      </c>
      <c r="D246" s="7" t="s">
        <v>621</v>
      </c>
      <c r="E246" s="7" t="s">
        <v>622</v>
      </c>
      <c r="F246" s="7" t="s">
        <v>6</v>
      </c>
      <c r="G246" s="7" t="s">
        <v>623</v>
      </c>
      <c r="H246" s="8">
        <v>58.6</v>
      </c>
      <c r="I246" s="8">
        <v>86.8</v>
      </c>
      <c r="J246" s="8">
        <v>72.7</v>
      </c>
      <c r="K246" s="6" t="s">
        <v>19</v>
      </c>
      <c r="L246" s="6" t="s">
        <v>19</v>
      </c>
      <c r="M246" s="6" t="s">
        <v>597</v>
      </c>
    </row>
    <row r="247" spans="1:13" ht="24" customHeight="1">
      <c r="A247" s="5">
        <v>245</v>
      </c>
      <c r="B247" s="7" t="s">
        <v>14</v>
      </c>
      <c r="C247" s="7" t="s">
        <v>593</v>
      </c>
      <c r="D247" s="7" t="s">
        <v>624</v>
      </c>
      <c r="E247" s="7" t="s">
        <v>625</v>
      </c>
      <c r="F247" s="7" t="s">
        <v>29</v>
      </c>
      <c r="G247" s="7" t="s">
        <v>626</v>
      </c>
      <c r="H247" s="8">
        <v>53.8</v>
      </c>
      <c r="I247" s="8">
        <v>85.4</v>
      </c>
      <c r="J247" s="8">
        <v>69.6</v>
      </c>
      <c r="K247" s="6" t="s">
        <v>19</v>
      </c>
      <c r="L247" s="6" t="s">
        <v>19</v>
      </c>
      <c r="M247" s="6" t="s">
        <v>597</v>
      </c>
    </row>
    <row r="248" spans="1:13" ht="24" customHeight="1">
      <c r="A248" s="5">
        <v>246</v>
      </c>
      <c r="B248" s="7" t="s">
        <v>14</v>
      </c>
      <c r="C248" s="7" t="s">
        <v>593</v>
      </c>
      <c r="D248" s="7" t="s">
        <v>624</v>
      </c>
      <c r="E248" s="7" t="s">
        <v>627</v>
      </c>
      <c r="F248" s="7" t="s">
        <v>29</v>
      </c>
      <c r="G248" s="7" t="s">
        <v>628</v>
      </c>
      <c r="H248" s="8">
        <v>56.8</v>
      </c>
      <c r="I248" s="8">
        <v>81.6</v>
      </c>
      <c r="J248" s="8">
        <v>69.2</v>
      </c>
      <c r="K248" s="6" t="s">
        <v>19</v>
      </c>
      <c r="L248" s="6" t="s">
        <v>19</v>
      </c>
      <c r="M248" s="6" t="s">
        <v>597</v>
      </c>
    </row>
    <row r="249" spans="1:13" ht="24" customHeight="1">
      <c r="A249" s="5">
        <v>247</v>
      </c>
      <c r="B249" s="7" t="s">
        <v>14</v>
      </c>
      <c r="C249" s="7" t="s">
        <v>593</v>
      </c>
      <c r="D249" s="7" t="s">
        <v>629</v>
      </c>
      <c r="E249" s="7" t="s">
        <v>630</v>
      </c>
      <c r="F249" s="7" t="s">
        <v>29</v>
      </c>
      <c r="G249" s="7" t="s">
        <v>631</v>
      </c>
      <c r="H249" s="8">
        <v>66.6</v>
      </c>
      <c r="I249" s="8">
        <v>74.2</v>
      </c>
      <c r="J249" s="8">
        <v>74.2</v>
      </c>
      <c r="K249" s="6" t="s">
        <v>19</v>
      </c>
      <c r="L249" s="6" t="s">
        <v>19</v>
      </c>
      <c r="M249" s="6" t="s">
        <v>597</v>
      </c>
    </row>
    <row r="250" spans="1:13" ht="24" customHeight="1">
      <c r="A250" s="5">
        <v>248</v>
      </c>
      <c r="B250" s="7" t="s">
        <v>14</v>
      </c>
      <c r="C250" s="7" t="s">
        <v>632</v>
      </c>
      <c r="D250" s="7" t="s">
        <v>633</v>
      </c>
      <c r="E250" s="7" t="s">
        <v>634</v>
      </c>
      <c r="F250" s="7" t="s">
        <v>29</v>
      </c>
      <c r="G250" s="7" t="s">
        <v>635</v>
      </c>
      <c r="H250" s="8">
        <v>55.6</v>
      </c>
      <c r="I250" s="8">
        <v>88</v>
      </c>
      <c r="J250" s="8">
        <v>71.8</v>
      </c>
      <c r="K250" s="6" t="s">
        <v>19</v>
      </c>
      <c r="L250" s="6" t="s">
        <v>19</v>
      </c>
      <c r="M250" s="6" t="s">
        <v>636</v>
      </c>
    </row>
    <row r="251" spans="1:13" ht="24" customHeight="1">
      <c r="A251" s="5">
        <v>249</v>
      </c>
      <c r="B251" s="7" t="s">
        <v>14</v>
      </c>
      <c r="C251" s="7" t="s">
        <v>632</v>
      </c>
      <c r="D251" s="7" t="s">
        <v>633</v>
      </c>
      <c r="E251" s="7" t="s">
        <v>637</v>
      </c>
      <c r="F251" s="7" t="s">
        <v>6</v>
      </c>
      <c r="G251" s="7" t="s">
        <v>638</v>
      </c>
      <c r="H251" s="8">
        <v>56.4</v>
      </c>
      <c r="I251" s="8">
        <v>78</v>
      </c>
      <c r="J251" s="8">
        <v>67.2</v>
      </c>
      <c r="K251" s="6" t="s">
        <v>19</v>
      </c>
      <c r="L251" s="6" t="s">
        <v>19</v>
      </c>
      <c r="M251" s="6" t="s">
        <v>636</v>
      </c>
    </row>
    <row r="252" spans="1:13" ht="24" customHeight="1">
      <c r="A252" s="5">
        <v>250</v>
      </c>
      <c r="B252" s="7" t="s">
        <v>14</v>
      </c>
      <c r="C252" s="7" t="s">
        <v>632</v>
      </c>
      <c r="D252" s="7" t="s">
        <v>639</v>
      </c>
      <c r="E252" s="7" t="s">
        <v>640</v>
      </c>
      <c r="F252" s="7" t="s">
        <v>29</v>
      </c>
      <c r="G252" s="7" t="s">
        <v>641</v>
      </c>
      <c r="H252" s="8">
        <v>53.6</v>
      </c>
      <c r="I252" s="8">
        <v>86</v>
      </c>
      <c r="J252" s="8">
        <v>69.8</v>
      </c>
      <c r="K252" s="6" t="s">
        <v>19</v>
      </c>
      <c r="L252" s="6" t="s">
        <v>19</v>
      </c>
      <c r="M252" s="6" t="s">
        <v>636</v>
      </c>
    </row>
    <row r="253" spans="1:13" ht="24" customHeight="1">
      <c r="A253" s="5">
        <v>251</v>
      </c>
      <c r="B253" s="7" t="s">
        <v>14</v>
      </c>
      <c r="C253" s="7" t="s">
        <v>632</v>
      </c>
      <c r="D253" s="7" t="s">
        <v>642</v>
      </c>
      <c r="E253" s="7" t="s">
        <v>643</v>
      </c>
      <c r="F253" s="7" t="s">
        <v>6</v>
      </c>
      <c r="G253" s="7" t="s">
        <v>644</v>
      </c>
      <c r="H253" s="8">
        <v>64</v>
      </c>
      <c r="I253" s="8">
        <v>82.4</v>
      </c>
      <c r="J253" s="8">
        <v>73.2</v>
      </c>
      <c r="K253" s="6" t="s">
        <v>19</v>
      </c>
      <c r="L253" s="6" t="s">
        <v>19</v>
      </c>
      <c r="M253" s="6" t="s">
        <v>636</v>
      </c>
    </row>
    <row r="254" spans="1:13" ht="24" customHeight="1">
      <c r="A254" s="5">
        <v>252</v>
      </c>
      <c r="B254" s="7" t="s">
        <v>14</v>
      </c>
      <c r="C254" s="7" t="s">
        <v>632</v>
      </c>
      <c r="D254" s="7" t="s">
        <v>645</v>
      </c>
      <c r="E254" s="7" t="s">
        <v>646</v>
      </c>
      <c r="F254" s="7" t="s">
        <v>6</v>
      </c>
      <c r="G254" s="7" t="s">
        <v>647</v>
      </c>
      <c r="H254" s="8">
        <v>54.2</v>
      </c>
      <c r="I254" s="8">
        <v>84.6</v>
      </c>
      <c r="J254" s="8">
        <v>69.4</v>
      </c>
      <c r="K254" s="6" t="s">
        <v>19</v>
      </c>
      <c r="L254" s="6" t="s">
        <v>19</v>
      </c>
      <c r="M254" s="6" t="s">
        <v>636</v>
      </c>
    </row>
    <row r="255" spans="1:13" ht="24" customHeight="1">
      <c r="A255" s="5">
        <v>253</v>
      </c>
      <c r="B255" s="7" t="s">
        <v>14</v>
      </c>
      <c r="C255" s="7" t="s">
        <v>632</v>
      </c>
      <c r="D255" s="7" t="s">
        <v>648</v>
      </c>
      <c r="E255" s="7" t="s">
        <v>649</v>
      </c>
      <c r="F255" s="7" t="s">
        <v>29</v>
      </c>
      <c r="G255" s="7" t="s">
        <v>650</v>
      </c>
      <c r="H255" s="8">
        <v>69</v>
      </c>
      <c r="I255" s="8">
        <v>84.8</v>
      </c>
      <c r="J255" s="8">
        <v>76.9</v>
      </c>
      <c r="K255" s="6" t="s">
        <v>19</v>
      </c>
      <c r="L255" s="6" t="s">
        <v>19</v>
      </c>
      <c r="M255" s="6" t="s">
        <v>636</v>
      </c>
    </row>
    <row r="256" spans="1:13" ht="24" customHeight="1">
      <c r="A256" s="5">
        <v>254</v>
      </c>
      <c r="B256" s="7" t="s">
        <v>14</v>
      </c>
      <c r="C256" s="7" t="s">
        <v>632</v>
      </c>
      <c r="D256" s="7" t="s">
        <v>651</v>
      </c>
      <c r="E256" s="7" t="s">
        <v>652</v>
      </c>
      <c r="F256" s="7" t="s">
        <v>6</v>
      </c>
      <c r="G256" s="7" t="s">
        <v>653</v>
      </c>
      <c r="H256" s="8">
        <v>59.6</v>
      </c>
      <c r="I256" s="8">
        <v>80.8</v>
      </c>
      <c r="J256" s="8">
        <v>70.2</v>
      </c>
      <c r="K256" s="6" t="s">
        <v>19</v>
      </c>
      <c r="L256" s="6" t="s">
        <v>19</v>
      </c>
      <c r="M256" s="6" t="s">
        <v>636</v>
      </c>
    </row>
    <row r="257" spans="1:13" ht="24" customHeight="1">
      <c r="A257" s="5">
        <v>255</v>
      </c>
      <c r="B257" s="7" t="s">
        <v>14</v>
      </c>
      <c r="C257" s="7" t="s">
        <v>632</v>
      </c>
      <c r="D257" s="7" t="s">
        <v>654</v>
      </c>
      <c r="E257" s="7" t="s">
        <v>655</v>
      </c>
      <c r="F257" s="7" t="s">
        <v>29</v>
      </c>
      <c r="G257" s="7" t="s">
        <v>656</v>
      </c>
      <c r="H257" s="8">
        <v>66.6</v>
      </c>
      <c r="I257" s="8">
        <v>86.4</v>
      </c>
      <c r="J257" s="8">
        <v>76.5</v>
      </c>
      <c r="K257" s="6" t="s">
        <v>19</v>
      </c>
      <c r="L257" s="6" t="s">
        <v>19</v>
      </c>
      <c r="M257" s="6" t="s">
        <v>636</v>
      </c>
    </row>
    <row r="258" spans="1:13" ht="24" customHeight="1">
      <c r="A258" s="5">
        <v>256</v>
      </c>
      <c r="B258" s="7" t="s">
        <v>14</v>
      </c>
      <c r="C258" s="7" t="s">
        <v>632</v>
      </c>
      <c r="D258" s="7" t="s">
        <v>576</v>
      </c>
      <c r="E258" s="7" t="s">
        <v>657</v>
      </c>
      <c r="F258" s="7" t="s">
        <v>29</v>
      </c>
      <c r="G258" s="7" t="s">
        <v>658</v>
      </c>
      <c r="H258" s="8">
        <v>70.4</v>
      </c>
      <c r="I258" s="8">
        <v>92.2</v>
      </c>
      <c r="J258" s="8">
        <v>81.30000000000001</v>
      </c>
      <c r="K258" s="6" t="s">
        <v>19</v>
      </c>
      <c r="L258" s="6" t="s">
        <v>19</v>
      </c>
      <c r="M258" s="6" t="s">
        <v>636</v>
      </c>
    </row>
    <row r="259" spans="1:13" ht="24" customHeight="1">
      <c r="A259" s="5">
        <v>257</v>
      </c>
      <c r="B259" s="7" t="s">
        <v>14</v>
      </c>
      <c r="C259" s="7" t="s">
        <v>632</v>
      </c>
      <c r="D259" s="7" t="s">
        <v>576</v>
      </c>
      <c r="E259" s="7" t="s">
        <v>659</v>
      </c>
      <c r="F259" s="7" t="s">
        <v>29</v>
      </c>
      <c r="G259" s="7" t="s">
        <v>660</v>
      </c>
      <c r="H259" s="8">
        <v>69</v>
      </c>
      <c r="I259" s="8">
        <v>90.6</v>
      </c>
      <c r="J259" s="8">
        <v>79.8</v>
      </c>
      <c r="K259" s="6" t="s">
        <v>19</v>
      </c>
      <c r="L259" s="6" t="s">
        <v>19</v>
      </c>
      <c r="M259" s="6" t="s">
        <v>636</v>
      </c>
    </row>
    <row r="260" spans="1:13" ht="24" customHeight="1">
      <c r="A260" s="5">
        <v>258</v>
      </c>
      <c r="B260" s="7" t="s">
        <v>14</v>
      </c>
      <c r="C260" s="7" t="s">
        <v>632</v>
      </c>
      <c r="D260" s="7" t="s">
        <v>661</v>
      </c>
      <c r="E260" s="7" t="s">
        <v>662</v>
      </c>
      <c r="F260" s="7" t="s">
        <v>29</v>
      </c>
      <c r="G260" s="7" t="s">
        <v>663</v>
      </c>
      <c r="H260" s="8">
        <v>67.6</v>
      </c>
      <c r="I260" s="8">
        <v>91.4</v>
      </c>
      <c r="J260" s="8">
        <v>79.5</v>
      </c>
      <c r="K260" s="6" t="s">
        <v>19</v>
      </c>
      <c r="L260" s="6" t="s">
        <v>19</v>
      </c>
      <c r="M260" s="6" t="s">
        <v>636</v>
      </c>
    </row>
    <row r="261" spans="1:13" ht="24" customHeight="1">
      <c r="A261" s="5">
        <v>259</v>
      </c>
      <c r="B261" s="7" t="s">
        <v>14</v>
      </c>
      <c r="C261" s="7" t="s">
        <v>632</v>
      </c>
      <c r="D261" s="7" t="s">
        <v>664</v>
      </c>
      <c r="E261" s="7" t="s">
        <v>665</v>
      </c>
      <c r="F261" s="7" t="s">
        <v>29</v>
      </c>
      <c r="G261" s="7" t="s">
        <v>666</v>
      </c>
      <c r="H261" s="8">
        <v>64</v>
      </c>
      <c r="I261" s="8">
        <v>89.2</v>
      </c>
      <c r="J261" s="8">
        <v>76.6</v>
      </c>
      <c r="K261" s="6" t="s">
        <v>19</v>
      </c>
      <c r="L261" s="6" t="s">
        <v>19</v>
      </c>
      <c r="M261" s="6" t="s">
        <v>636</v>
      </c>
    </row>
    <row r="262" spans="1:13" ht="24" customHeight="1">
      <c r="A262" s="5">
        <v>260</v>
      </c>
      <c r="B262" s="7" t="s">
        <v>14</v>
      </c>
      <c r="C262" s="7" t="s">
        <v>632</v>
      </c>
      <c r="D262" s="7" t="s">
        <v>664</v>
      </c>
      <c r="E262" s="7" t="s">
        <v>667</v>
      </c>
      <c r="F262" s="7" t="s">
        <v>6</v>
      </c>
      <c r="G262" s="7" t="s">
        <v>668</v>
      </c>
      <c r="H262" s="8">
        <v>60.4</v>
      </c>
      <c r="I262" s="8">
        <v>90.4</v>
      </c>
      <c r="J262" s="8">
        <v>75.4</v>
      </c>
      <c r="K262" s="6" t="s">
        <v>19</v>
      </c>
      <c r="L262" s="6" t="s">
        <v>19</v>
      </c>
      <c r="M262" s="6" t="s">
        <v>636</v>
      </c>
    </row>
    <row r="263" spans="1:13" ht="24" customHeight="1">
      <c r="A263" s="5">
        <v>261</v>
      </c>
      <c r="B263" s="7" t="s">
        <v>14</v>
      </c>
      <c r="C263" s="7" t="s">
        <v>632</v>
      </c>
      <c r="D263" s="7" t="s">
        <v>664</v>
      </c>
      <c r="E263" s="7" t="s">
        <v>669</v>
      </c>
      <c r="F263" s="7" t="s">
        <v>29</v>
      </c>
      <c r="G263" s="7" t="s">
        <v>670</v>
      </c>
      <c r="H263" s="8">
        <v>52.4</v>
      </c>
      <c r="I263" s="8">
        <v>92.4</v>
      </c>
      <c r="J263" s="8">
        <v>72.4</v>
      </c>
      <c r="K263" s="6" t="s">
        <v>19</v>
      </c>
      <c r="L263" s="6" t="s">
        <v>19</v>
      </c>
      <c r="M263" s="6" t="s">
        <v>636</v>
      </c>
    </row>
    <row r="264" spans="1:13" ht="24" customHeight="1">
      <c r="A264" s="5">
        <v>262</v>
      </c>
      <c r="B264" s="7" t="s">
        <v>14</v>
      </c>
      <c r="C264" s="7" t="s">
        <v>632</v>
      </c>
      <c r="D264" s="7" t="s">
        <v>671</v>
      </c>
      <c r="E264" s="7" t="s">
        <v>672</v>
      </c>
      <c r="F264" s="7" t="s">
        <v>29</v>
      </c>
      <c r="G264" s="7" t="s">
        <v>673</v>
      </c>
      <c r="H264" s="8">
        <v>60.8</v>
      </c>
      <c r="I264" s="8">
        <v>93.4</v>
      </c>
      <c r="J264" s="8">
        <v>77.1</v>
      </c>
      <c r="K264" s="6" t="s">
        <v>19</v>
      </c>
      <c r="L264" s="6" t="s">
        <v>19</v>
      </c>
      <c r="M264" s="6" t="s">
        <v>636</v>
      </c>
    </row>
    <row r="265" spans="1:13" ht="24" customHeight="1">
      <c r="A265" s="5">
        <v>263</v>
      </c>
      <c r="B265" s="7" t="s">
        <v>14</v>
      </c>
      <c r="C265" s="7" t="s">
        <v>632</v>
      </c>
      <c r="D265" s="7" t="s">
        <v>671</v>
      </c>
      <c r="E265" s="7" t="s">
        <v>674</v>
      </c>
      <c r="F265" s="7" t="s">
        <v>29</v>
      </c>
      <c r="G265" s="7" t="s">
        <v>675</v>
      </c>
      <c r="H265" s="8">
        <v>59.8</v>
      </c>
      <c r="I265" s="8">
        <v>94.2</v>
      </c>
      <c r="J265" s="8">
        <v>77</v>
      </c>
      <c r="K265" s="6" t="s">
        <v>19</v>
      </c>
      <c r="L265" s="6" t="s">
        <v>19</v>
      </c>
      <c r="M265" s="6" t="s">
        <v>636</v>
      </c>
    </row>
    <row r="266" spans="1:13" ht="24" customHeight="1">
      <c r="A266" s="5">
        <v>264</v>
      </c>
      <c r="B266" s="7" t="s">
        <v>14</v>
      </c>
      <c r="C266" s="7" t="s">
        <v>632</v>
      </c>
      <c r="D266" s="7" t="s">
        <v>676</v>
      </c>
      <c r="E266" s="7" t="s">
        <v>677</v>
      </c>
      <c r="F266" s="7" t="s">
        <v>29</v>
      </c>
      <c r="G266" s="7" t="s">
        <v>678</v>
      </c>
      <c r="H266" s="8">
        <v>64.8</v>
      </c>
      <c r="I266" s="8">
        <v>78.2</v>
      </c>
      <c r="J266" s="8">
        <v>71.5</v>
      </c>
      <c r="K266" s="6" t="s">
        <v>19</v>
      </c>
      <c r="L266" s="6" t="s">
        <v>19</v>
      </c>
      <c r="M266" s="6" t="s">
        <v>636</v>
      </c>
    </row>
    <row r="267" spans="1:13" ht="24" customHeight="1">
      <c r="A267" s="5">
        <v>265</v>
      </c>
      <c r="B267" s="7" t="s">
        <v>14</v>
      </c>
      <c r="C267" s="7" t="s">
        <v>632</v>
      </c>
      <c r="D267" s="7" t="s">
        <v>679</v>
      </c>
      <c r="E267" s="7" t="s">
        <v>680</v>
      </c>
      <c r="F267" s="7" t="s">
        <v>29</v>
      </c>
      <c r="G267" s="7" t="s">
        <v>681</v>
      </c>
      <c r="H267" s="8">
        <v>64.2</v>
      </c>
      <c r="I267" s="8">
        <v>90.2</v>
      </c>
      <c r="J267" s="8">
        <v>77.2</v>
      </c>
      <c r="K267" s="6" t="s">
        <v>19</v>
      </c>
      <c r="L267" s="6" t="s">
        <v>19</v>
      </c>
      <c r="M267" s="6" t="s">
        <v>636</v>
      </c>
    </row>
    <row r="268" spans="1:13" ht="24" customHeight="1">
      <c r="A268" s="5">
        <v>266</v>
      </c>
      <c r="B268" s="7" t="s">
        <v>14</v>
      </c>
      <c r="C268" s="7" t="s">
        <v>632</v>
      </c>
      <c r="D268" s="7" t="s">
        <v>679</v>
      </c>
      <c r="E268" s="7" t="s">
        <v>682</v>
      </c>
      <c r="F268" s="7" t="s">
        <v>29</v>
      </c>
      <c r="G268" s="7" t="s">
        <v>683</v>
      </c>
      <c r="H268" s="8">
        <v>65.8</v>
      </c>
      <c r="I268" s="8">
        <v>88.2</v>
      </c>
      <c r="J268" s="8">
        <v>77</v>
      </c>
      <c r="K268" s="6" t="s">
        <v>19</v>
      </c>
      <c r="L268" s="6" t="s">
        <v>19</v>
      </c>
      <c r="M268" s="6" t="s">
        <v>636</v>
      </c>
    </row>
    <row r="269" spans="1:13" ht="24" customHeight="1">
      <c r="A269" s="5">
        <v>267</v>
      </c>
      <c r="B269" s="7" t="s">
        <v>14</v>
      </c>
      <c r="C269" s="7" t="s">
        <v>632</v>
      </c>
      <c r="D269" s="7" t="s">
        <v>679</v>
      </c>
      <c r="E269" s="7" t="s">
        <v>684</v>
      </c>
      <c r="F269" s="7" t="s">
        <v>29</v>
      </c>
      <c r="G269" s="7" t="s">
        <v>685</v>
      </c>
      <c r="H269" s="8">
        <v>62.2</v>
      </c>
      <c r="I269" s="8">
        <v>90.2</v>
      </c>
      <c r="J269" s="8">
        <v>76.2</v>
      </c>
      <c r="K269" s="6" t="s">
        <v>19</v>
      </c>
      <c r="L269" s="6" t="s">
        <v>19</v>
      </c>
      <c r="M269" s="6" t="s">
        <v>636</v>
      </c>
    </row>
    <row r="270" spans="1:13" ht="24" customHeight="1">
      <c r="A270" s="5">
        <v>268</v>
      </c>
      <c r="B270" s="7" t="s">
        <v>14</v>
      </c>
      <c r="C270" s="7" t="s">
        <v>632</v>
      </c>
      <c r="D270" s="7" t="s">
        <v>679</v>
      </c>
      <c r="E270" s="7" t="s">
        <v>686</v>
      </c>
      <c r="F270" s="7" t="s">
        <v>29</v>
      </c>
      <c r="G270" s="7" t="s">
        <v>687</v>
      </c>
      <c r="H270" s="8">
        <v>61.8</v>
      </c>
      <c r="I270" s="8">
        <v>90.4</v>
      </c>
      <c r="J270" s="8">
        <v>76.1</v>
      </c>
      <c r="K270" s="6" t="s">
        <v>19</v>
      </c>
      <c r="L270" s="6" t="s">
        <v>19</v>
      </c>
      <c r="M270" s="6" t="s">
        <v>636</v>
      </c>
    </row>
    <row r="271" spans="1:13" ht="24" customHeight="1">
      <c r="A271" s="5">
        <v>269</v>
      </c>
      <c r="B271" s="7" t="s">
        <v>14</v>
      </c>
      <c r="C271" s="7" t="s">
        <v>632</v>
      </c>
      <c r="D271" s="7" t="s">
        <v>679</v>
      </c>
      <c r="E271" s="7" t="s">
        <v>688</v>
      </c>
      <c r="F271" s="7" t="s">
        <v>29</v>
      </c>
      <c r="G271" s="7" t="s">
        <v>689</v>
      </c>
      <c r="H271" s="8">
        <v>60.4</v>
      </c>
      <c r="I271" s="8">
        <v>91.2</v>
      </c>
      <c r="J271" s="8">
        <v>75.8</v>
      </c>
      <c r="K271" s="6" t="s">
        <v>19</v>
      </c>
      <c r="L271" s="6" t="s">
        <v>19</v>
      </c>
      <c r="M271" s="6" t="s">
        <v>636</v>
      </c>
    </row>
    <row r="272" spans="1:13" ht="24" customHeight="1">
      <c r="A272" s="5">
        <v>270</v>
      </c>
      <c r="B272" s="7" t="s">
        <v>14</v>
      </c>
      <c r="C272" s="7" t="s">
        <v>632</v>
      </c>
      <c r="D272" s="7" t="s">
        <v>690</v>
      </c>
      <c r="E272" s="7" t="s">
        <v>691</v>
      </c>
      <c r="F272" s="7" t="s">
        <v>29</v>
      </c>
      <c r="G272" s="7" t="s">
        <v>692</v>
      </c>
      <c r="H272" s="8">
        <v>68.2</v>
      </c>
      <c r="I272" s="8">
        <v>94.8</v>
      </c>
      <c r="J272" s="8">
        <v>81.5</v>
      </c>
      <c r="K272" s="6" t="s">
        <v>19</v>
      </c>
      <c r="L272" s="6" t="s">
        <v>19</v>
      </c>
      <c r="M272" s="6" t="s">
        <v>636</v>
      </c>
    </row>
    <row r="273" spans="1:13" ht="24" customHeight="1">
      <c r="A273" s="5">
        <v>271</v>
      </c>
      <c r="B273" s="7" t="s">
        <v>14</v>
      </c>
      <c r="C273" s="7" t="s">
        <v>632</v>
      </c>
      <c r="D273" s="7" t="s">
        <v>690</v>
      </c>
      <c r="E273" s="7" t="s">
        <v>693</v>
      </c>
      <c r="F273" s="7" t="s">
        <v>29</v>
      </c>
      <c r="G273" s="7" t="s">
        <v>694</v>
      </c>
      <c r="H273" s="8">
        <v>59.8</v>
      </c>
      <c r="I273" s="8">
        <v>91.6</v>
      </c>
      <c r="J273" s="8">
        <v>75.69999999999999</v>
      </c>
      <c r="K273" s="6" t="s">
        <v>19</v>
      </c>
      <c r="L273" s="6" t="s">
        <v>19</v>
      </c>
      <c r="M273" s="6" t="s">
        <v>636</v>
      </c>
    </row>
  </sheetData>
  <sheetProtection/>
  <mergeCells count="1">
    <mergeCell ref="A1:M1"/>
  </mergeCells>
  <conditionalFormatting sqref="E3">
    <cfRule type="duplicateValues" priority="278" dxfId="0">
      <formula>AND(COUNTIF($E$3:$E$3,E3)&gt;1,NOT(ISBLANK(E3)))</formula>
    </cfRule>
  </conditionalFormatting>
  <conditionalFormatting sqref="E4">
    <cfRule type="duplicateValues" priority="277" dxfId="0">
      <formula>AND(COUNTIF($E$4:$E$4,E4)&gt;1,NOT(ISBLANK(E4)))</formula>
    </cfRule>
  </conditionalFormatting>
  <conditionalFormatting sqref="E5">
    <cfRule type="duplicateValues" priority="276" dxfId="0">
      <formula>AND(COUNTIF($E$5:$E$5,E5)&gt;1,NOT(ISBLANK(E5)))</formula>
    </cfRule>
  </conditionalFormatting>
  <conditionalFormatting sqref="E6">
    <cfRule type="duplicateValues" priority="275" dxfId="0">
      <formula>AND(COUNTIF($E$6:$E$6,E6)&gt;1,NOT(ISBLANK(E6)))</formula>
    </cfRule>
  </conditionalFormatting>
  <conditionalFormatting sqref="E7">
    <cfRule type="duplicateValues" priority="274" dxfId="0">
      <formula>AND(COUNTIF($E$7:$E$7,E7)&gt;1,NOT(ISBLANK(E7)))</formula>
    </cfRule>
  </conditionalFormatting>
  <conditionalFormatting sqref="E8">
    <cfRule type="duplicateValues" priority="273" dxfId="0">
      <formula>AND(COUNTIF($E$8:$E$8,E8)&gt;1,NOT(ISBLANK(E8)))</formula>
    </cfRule>
  </conditionalFormatting>
  <conditionalFormatting sqref="E9">
    <cfRule type="duplicateValues" priority="272" dxfId="0">
      <formula>AND(COUNTIF($E$9:$E$9,E9)&gt;1,NOT(ISBLANK(E9)))</formula>
    </cfRule>
  </conditionalFormatting>
  <conditionalFormatting sqref="E10">
    <cfRule type="duplicateValues" priority="271" dxfId="0">
      <formula>AND(COUNTIF($E$10:$E$10,E10)&gt;1,NOT(ISBLANK(E10)))</formula>
    </cfRule>
  </conditionalFormatting>
  <conditionalFormatting sqref="E11">
    <cfRule type="duplicateValues" priority="270" dxfId="0">
      <formula>AND(COUNTIF($E$11:$E$11,E11)&gt;1,NOT(ISBLANK(E11)))</formula>
    </cfRule>
  </conditionalFormatting>
  <conditionalFormatting sqref="E12">
    <cfRule type="duplicateValues" priority="269" dxfId="0">
      <formula>AND(COUNTIF($E$12:$E$12,E12)&gt;1,NOT(ISBLANK(E12)))</formula>
    </cfRule>
  </conditionalFormatting>
  <conditionalFormatting sqref="E13">
    <cfRule type="duplicateValues" priority="268" dxfId="0">
      <formula>AND(COUNTIF($E$13:$E$13,E13)&gt;1,NOT(ISBLANK(E13)))</formula>
    </cfRule>
  </conditionalFormatting>
  <conditionalFormatting sqref="E14">
    <cfRule type="duplicateValues" priority="267" dxfId="0">
      <formula>AND(COUNTIF($E$14:$E$14,E14)&gt;1,NOT(ISBLANK(E14)))</formula>
    </cfRule>
  </conditionalFormatting>
  <conditionalFormatting sqref="E15">
    <cfRule type="duplicateValues" priority="266" dxfId="0">
      <formula>AND(COUNTIF($E$15:$E$15,E15)&gt;1,NOT(ISBLANK(E15)))</formula>
    </cfRule>
  </conditionalFormatting>
  <conditionalFormatting sqref="E16">
    <cfRule type="duplicateValues" priority="265" dxfId="0">
      <formula>AND(COUNTIF($E$16:$E$16,E16)&gt;1,NOT(ISBLANK(E16)))</formula>
    </cfRule>
  </conditionalFormatting>
  <conditionalFormatting sqref="E17">
    <cfRule type="duplicateValues" priority="264" dxfId="0">
      <formula>AND(COUNTIF($E$17:$E$17,E17)&gt;1,NOT(ISBLANK(E17)))</formula>
    </cfRule>
  </conditionalFormatting>
  <conditionalFormatting sqref="E18">
    <cfRule type="duplicateValues" priority="263" dxfId="0">
      <formula>AND(COUNTIF($E$18:$E$18,E18)&gt;1,NOT(ISBLANK(E18)))</formula>
    </cfRule>
  </conditionalFormatting>
  <conditionalFormatting sqref="E19">
    <cfRule type="duplicateValues" priority="262" dxfId="0">
      <formula>AND(COUNTIF($E$19:$E$19,E19)&gt;1,NOT(ISBLANK(E19)))</formula>
    </cfRule>
  </conditionalFormatting>
  <conditionalFormatting sqref="E20">
    <cfRule type="duplicateValues" priority="261" dxfId="0">
      <formula>AND(COUNTIF($E$20:$E$20,E20)&gt;1,NOT(ISBLANK(E20)))</formula>
    </cfRule>
  </conditionalFormatting>
  <conditionalFormatting sqref="E21">
    <cfRule type="duplicateValues" priority="260" dxfId="0">
      <formula>AND(COUNTIF($E$21:$E$21,E21)&gt;1,NOT(ISBLANK(E21)))</formula>
    </cfRule>
  </conditionalFormatting>
  <conditionalFormatting sqref="E22">
    <cfRule type="duplicateValues" priority="259" dxfId="0">
      <formula>AND(COUNTIF($E$22:$E$22,E22)&gt;1,NOT(ISBLANK(E22)))</formula>
    </cfRule>
  </conditionalFormatting>
  <conditionalFormatting sqref="E23">
    <cfRule type="duplicateValues" priority="258" dxfId="0">
      <formula>AND(COUNTIF($E$23:$E$23,E23)&gt;1,NOT(ISBLANK(E23)))</formula>
    </cfRule>
  </conditionalFormatting>
  <conditionalFormatting sqref="E24">
    <cfRule type="duplicateValues" priority="257" dxfId="0">
      <formula>AND(COUNTIF($E$24:$E$24,E24)&gt;1,NOT(ISBLANK(E24)))</formula>
    </cfRule>
  </conditionalFormatting>
  <conditionalFormatting sqref="E25">
    <cfRule type="duplicateValues" priority="256" dxfId="0">
      <formula>AND(COUNTIF($E$25:$E$25,E25)&gt;1,NOT(ISBLANK(E25)))</formula>
    </cfRule>
  </conditionalFormatting>
  <conditionalFormatting sqref="E26">
    <cfRule type="duplicateValues" priority="255" dxfId="0">
      <formula>AND(COUNTIF($E$26:$E$26,E26)&gt;1,NOT(ISBLANK(E26)))</formula>
    </cfRule>
  </conditionalFormatting>
  <conditionalFormatting sqref="E27">
    <cfRule type="duplicateValues" priority="254" dxfId="0">
      <formula>AND(COUNTIF($E$27:$E$27,E27)&gt;1,NOT(ISBLANK(E27)))</formula>
    </cfRule>
  </conditionalFormatting>
  <conditionalFormatting sqref="E28">
    <cfRule type="duplicateValues" priority="253" dxfId="0">
      <formula>AND(COUNTIF($E$28:$E$28,E28)&gt;1,NOT(ISBLANK(E28)))</formula>
    </cfRule>
  </conditionalFormatting>
  <conditionalFormatting sqref="E29">
    <cfRule type="duplicateValues" priority="252" dxfId="0">
      <formula>AND(COUNTIF($E$29:$E$29,E29)&gt;1,NOT(ISBLANK(E29)))</formula>
    </cfRule>
  </conditionalFormatting>
  <conditionalFormatting sqref="E30">
    <cfRule type="duplicateValues" priority="251" dxfId="0">
      <formula>AND(COUNTIF($E$30:$E$30,E30)&gt;1,NOT(ISBLANK(E30)))</formula>
    </cfRule>
  </conditionalFormatting>
  <conditionalFormatting sqref="E31">
    <cfRule type="duplicateValues" priority="250" dxfId="0">
      <formula>AND(COUNTIF($E$31:$E$31,E31)&gt;1,NOT(ISBLANK(E31)))</formula>
    </cfRule>
  </conditionalFormatting>
  <conditionalFormatting sqref="E32">
    <cfRule type="duplicateValues" priority="249" dxfId="0">
      <formula>AND(COUNTIF($E$32:$E$32,E32)&gt;1,NOT(ISBLANK(E32)))</formula>
    </cfRule>
  </conditionalFormatting>
  <conditionalFormatting sqref="E33">
    <cfRule type="duplicateValues" priority="248" dxfId="0">
      <formula>AND(COUNTIF($E$33:$E$33,E33)&gt;1,NOT(ISBLANK(E33)))</formula>
    </cfRule>
  </conditionalFormatting>
  <conditionalFormatting sqref="E34">
    <cfRule type="duplicateValues" priority="247" dxfId="0">
      <formula>AND(COUNTIF($E$34:$E$34,E34)&gt;1,NOT(ISBLANK(E34)))</formula>
    </cfRule>
  </conditionalFormatting>
  <conditionalFormatting sqref="E35">
    <cfRule type="duplicateValues" priority="246" dxfId="0">
      <formula>AND(COUNTIF($E$35:$E$35,E35)&gt;1,NOT(ISBLANK(E35)))</formula>
    </cfRule>
  </conditionalFormatting>
  <conditionalFormatting sqref="E36">
    <cfRule type="duplicateValues" priority="245" dxfId="0">
      <formula>AND(COUNTIF($E$36:$E$36,E36)&gt;1,NOT(ISBLANK(E36)))</formula>
    </cfRule>
  </conditionalFormatting>
  <conditionalFormatting sqref="E37">
    <cfRule type="duplicateValues" priority="244" dxfId="0">
      <formula>AND(COUNTIF($E$37:$E$37,E37)&gt;1,NOT(ISBLANK(E37)))</formula>
    </cfRule>
  </conditionalFormatting>
  <conditionalFormatting sqref="E38">
    <cfRule type="duplicateValues" priority="2" dxfId="0">
      <formula>AND(COUNTIF($E$38:$E$38,E38)&gt;1,NOT(ISBLANK(E38)))</formula>
    </cfRule>
  </conditionalFormatting>
  <conditionalFormatting sqref="E39">
    <cfRule type="duplicateValues" priority="243" dxfId="0">
      <formula>AND(COUNTIF($E$39:$E$39,E39)&gt;1,NOT(ISBLANK(E39)))</formula>
    </cfRule>
  </conditionalFormatting>
  <conditionalFormatting sqref="E40">
    <cfRule type="duplicateValues" priority="242" dxfId="0">
      <formula>AND(COUNTIF($E$40:$E$40,E40)&gt;1,NOT(ISBLANK(E40)))</formula>
    </cfRule>
  </conditionalFormatting>
  <conditionalFormatting sqref="E41">
    <cfRule type="duplicateValues" priority="241" dxfId="0">
      <formula>AND(COUNTIF($E$41:$E$41,E41)&gt;1,NOT(ISBLANK(E41)))</formula>
    </cfRule>
  </conditionalFormatting>
  <conditionalFormatting sqref="E42">
    <cfRule type="duplicateValues" priority="240" dxfId="0">
      <formula>AND(COUNTIF($E$42:$E$42,E42)&gt;1,NOT(ISBLANK(E42)))</formula>
    </cfRule>
  </conditionalFormatting>
  <conditionalFormatting sqref="E43">
    <cfRule type="duplicateValues" priority="239" dxfId="0">
      <formula>AND(COUNTIF($E$43:$E$43,E43)&gt;1,NOT(ISBLANK(E43)))</formula>
    </cfRule>
  </conditionalFormatting>
  <conditionalFormatting sqref="E44">
    <cfRule type="duplicateValues" priority="238" dxfId="0">
      <formula>AND(COUNTIF($E$44:$E$44,E44)&gt;1,NOT(ISBLANK(E44)))</formula>
    </cfRule>
  </conditionalFormatting>
  <conditionalFormatting sqref="E45">
    <cfRule type="duplicateValues" priority="237" dxfId="0">
      <formula>AND(COUNTIF($E$45:$E$45,E45)&gt;1,NOT(ISBLANK(E45)))</formula>
    </cfRule>
  </conditionalFormatting>
  <conditionalFormatting sqref="E46">
    <cfRule type="duplicateValues" priority="236" dxfId="0">
      <formula>AND(COUNTIF($E$46:$E$46,E46)&gt;1,NOT(ISBLANK(E46)))</formula>
    </cfRule>
  </conditionalFormatting>
  <conditionalFormatting sqref="E47">
    <cfRule type="duplicateValues" priority="235" dxfId="0">
      <formula>AND(COUNTIF($E$47:$E$47,E47)&gt;1,NOT(ISBLANK(E47)))</formula>
    </cfRule>
  </conditionalFormatting>
  <conditionalFormatting sqref="E48">
    <cfRule type="duplicateValues" priority="234" dxfId="0">
      <formula>AND(COUNTIF($E$48:$E$48,E48)&gt;1,NOT(ISBLANK(E48)))</formula>
    </cfRule>
  </conditionalFormatting>
  <conditionalFormatting sqref="E49">
    <cfRule type="duplicateValues" priority="233" dxfId="0">
      <formula>AND(COUNTIF($E$49:$E$49,E49)&gt;1,NOT(ISBLANK(E49)))</formula>
    </cfRule>
  </conditionalFormatting>
  <conditionalFormatting sqref="E50">
    <cfRule type="duplicateValues" priority="232" dxfId="0">
      <formula>AND(COUNTIF($E$50:$E$50,E50)&gt;1,NOT(ISBLANK(E50)))</formula>
    </cfRule>
  </conditionalFormatting>
  <conditionalFormatting sqref="E51">
    <cfRule type="duplicateValues" priority="231" dxfId="0">
      <formula>AND(COUNTIF($E$51:$E$51,E51)&gt;1,NOT(ISBLANK(E51)))</formula>
    </cfRule>
  </conditionalFormatting>
  <conditionalFormatting sqref="E52">
    <cfRule type="duplicateValues" priority="230" dxfId="0">
      <formula>AND(COUNTIF($E$52:$E$52,E52)&gt;1,NOT(ISBLANK(E52)))</formula>
    </cfRule>
  </conditionalFormatting>
  <conditionalFormatting sqref="E53">
    <cfRule type="duplicateValues" priority="229" dxfId="0">
      <formula>AND(COUNTIF($E$53:$E$53,E53)&gt;1,NOT(ISBLANK(E53)))</formula>
    </cfRule>
  </conditionalFormatting>
  <conditionalFormatting sqref="E54">
    <cfRule type="duplicateValues" priority="228" dxfId="0">
      <formula>AND(COUNTIF($E$54:$E$54,E54)&gt;1,NOT(ISBLANK(E54)))</formula>
    </cfRule>
  </conditionalFormatting>
  <conditionalFormatting sqref="E55">
    <cfRule type="duplicateValues" priority="227" dxfId="0">
      <formula>AND(COUNTIF($E$55:$E$55,E55)&gt;1,NOT(ISBLANK(E55)))</formula>
    </cfRule>
  </conditionalFormatting>
  <conditionalFormatting sqref="E56">
    <cfRule type="duplicateValues" priority="226" dxfId="0">
      <formula>AND(COUNTIF($E$56:$E$56,E56)&gt;1,NOT(ISBLANK(E56)))</formula>
    </cfRule>
  </conditionalFormatting>
  <conditionalFormatting sqref="E57">
    <cfRule type="duplicateValues" priority="225" dxfId="0">
      <formula>AND(COUNTIF($E$57:$E$57,E57)&gt;1,NOT(ISBLANK(E57)))</formula>
    </cfRule>
  </conditionalFormatting>
  <conditionalFormatting sqref="E58">
    <cfRule type="duplicateValues" priority="224" dxfId="0">
      <formula>AND(COUNTIF($E$58:$E$58,E58)&gt;1,NOT(ISBLANK(E58)))</formula>
    </cfRule>
  </conditionalFormatting>
  <conditionalFormatting sqref="E59">
    <cfRule type="duplicateValues" priority="223" dxfId="0">
      <formula>AND(COUNTIF($E$59:$E$59,E59)&gt;1,NOT(ISBLANK(E59)))</formula>
    </cfRule>
  </conditionalFormatting>
  <conditionalFormatting sqref="E60">
    <cfRule type="duplicateValues" priority="222" dxfId="0">
      <formula>AND(COUNTIF($E$60:$E$60,E60)&gt;1,NOT(ISBLANK(E60)))</formula>
    </cfRule>
  </conditionalFormatting>
  <conditionalFormatting sqref="E61">
    <cfRule type="duplicateValues" priority="221" dxfId="0">
      <formula>AND(COUNTIF($E$61:$E$61,E61)&gt;1,NOT(ISBLANK(E61)))</formula>
    </cfRule>
  </conditionalFormatting>
  <conditionalFormatting sqref="E62">
    <cfRule type="duplicateValues" priority="220" dxfId="0">
      <formula>AND(COUNTIF($E$62:$E$62,E62)&gt;1,NOT(ISBLANK(E62)))</formula>
    </cfRule>
  </conditionalFormatting>
  <conditionalFormatting sqref="E63">
    <cfRule type="duplicateValues" priority="219" dxfId="0">
      <formula>AND(COUNTIF($E$63:$E$63,E63)&gt;1,NOT(ISBLANK(E63)))</formula>
    </cfRule>
  </conditionalFormatting>
  <conditionalFormatting sqref="E64">
    <cfRule type="duplicateValues" priority="217" dxfId="0">
      <formula>AND(COUNTIF($E$64:$E$64,E64)&gt;1,NOT(ISBLANK(E64)))</formula>
    </cfRule>
  </conditionalFormatting>
  <conditionalFormatting sqref="E65">
    <cfRule type="duplicateValues" priority="216" dxfId="0">
      <formula>AND(COUNTIF($E$65:$E$65,E65)&gt;1,NOT(ISBLANK(E65)))</formula>
    </cfRule>
  </conditionalFormatting>
  <conditionalFormatting sqref="E66">
    <cfRule type="duplicateValues" priority="215" dxfId="0">
      <formula>AND(COUNTIF($E$66:$E$66,E66)&gt;1,NOT(ISBLANK(E66)))</formula>
    </cfRule>
  </conditionalFormatting>
  <conditionalFormatting sqref="E67">
    <cfRule type="duplicateValues" priority="214" dxfId="0">
      <formula>AND(COUNTIF($E$67:$E$67,E67)&gt;1,NOT(ISBLANK(E67)))</formula>
    </cfRule>
  </conditionalFormatting>
  <conditionalFormatting sqref="E68">
    <cfRule type="duplicateValues" priority="213" dxfId="0">
      <formula>AND(COUNTIF($E$68:$E$68,E68)&gt;1,NOT(ISBLANK(E68)))</formula>
    </cfRule>
  </conditionalFormatting>
  <conditionalFormatting sqref="E69">
    <cfRule type="duplicateValues" priority="212" dxfId="0">
      <formula>AND(COUNTIF($E$69:$E$69,E69)&gt;1,NOT(ISBLANK(E69)))</formula>
    </cfRule>
  </conditionalFormatting>
  <conditionalFormatting sqref="E70">
    <cfRule type="duplicateValues" priority="211" dxfId="0">
      <formula>AND(COUNTIF($E$70:$E$70,E70)&gt;1,NOT(ISBLANK(E70)))</formula>
    </cfRule>
  </conditionalFormatting>
  <conditionalFormatting sqref="E71">
    <cfRule type="duplicateValues" priority="210" dxfId="0">
      <formula>AND(COUNTIF($E$71:$E$71,E71)&gt;1,NOT(ISBLANK(E71)))</formula>
    </cfRule>
  </conditionalFormatting>
  <conditionalFormatting sqref="E72">
    <cfRule type="duplicateValues" priority="209" dxfId="0">
      <formula>AND(COUNTIF($E$72:$E$72,E72)&gt;1,NOT(ISBLANK(E72)))</formula>
    </cfRule>
  </conditionalFormatting>
  <conditionalFormatting sqref="E73">
    <cfRule type="duplicateValues" priority="208" dxfId="0">
      <formula>AND(COUNTIF($E$73:$E$73,E73)&gt;1,NOT(ISBLANK(E73)))</formula>
    </cfRule>
  </conditionalFormatting>
  <conditionalFormatting sqref="E74">
    <cfRule type="duplicateValues" priority="207" dxfId="0">
      <formula>AND(COUNTIF($E$74:$E$74,E74)&gt;1,NOT(ISBLANK(E74)))</formula>
    </cfRule>
  </conditionalFormatting>
  <conditionalFormatting sqref="E75">
    <cfRule type="duplicateValues" priority="206" dxfId="0">
      <formula>AND(COUNTIF($E$75:$E$75,E75)&gt;1,NOT(ISBLANK(E75)))</formula>
    </cfRule>
  </conditionalFormatting>
  <conditionalFormatting sqref="E76">
    <cfRule type="duplicateValues" priority="205" dxfId="0">
      <formula>AND(COUNTIF($E$76:$E$76,E76)&gt;1,NOT(ISBLANK(E76)))</formula>
    </cfRule>
  </conditionalFormatting>
  <conditionalFormatting sqref="E77">
    <cfRule type="duplicateValues" priority="204" dxfId="0">
      <formula>AND(COUNTIF($E$77:$E$77,E77)&gt;1,NOT(ISBLANK(E77)))</formula>
    </cfRule>
  </conditionalFormatting>
  <conditionalFormatting sqref="E78">
    <cfRule type="duplicateValues" priority="203" dxfId="0">
      <formula>AND(COUNTIF($E$78:$E$78,E78)&gt;1,NOT(ISBLANK(E78)))</formula>
    </cfRule>
  </conditionalFormatting>
  <conditionalFormatting sqref="E79">
    <cfRule type="duplicateValues" priority="202" dxfId="0">
      <formula>AND(COUNTIF($E$79:$E$79,E79)&gt;1,NOT(ISBLANK(E79)))</formula>
    </cfRule>
  </conditionalFormatting>
  <conditionalFormatting sqref="E80">
    <cfRule type="duplicateValues" priority="201" dxfId="0">
      <formula>AND(COUNTIF($E$80:$E$80,E80)&gt;1,NOT(ISBLANK(E80)))</formula>
    </cfRule>
  </conditionalFormatting>
  <conditionalFormatting sqref="E81">
    <cfRule type="duplicateValues" priority="200" dxfId="0">
      <formula>AND(COUNTIF($E$81:$E$81,E81)&gt;1,NOT(ISBLANK(E81)))</formula>
    </cfRule>
  </conditionalFormatting>
  <conditionalFormatting sqref="E82">
    <cfRule type="duplicateValues" priority="199" dxfId="0">
      <formula>AND(COUNTIF($E$82:$E$82,E82)&gt;1,NOT(ISBLANK(E82)))</formula>
    </cfRule>
  </conditionalFormatting>
  <conditionalFormatting sqref="E83">
    <cfRule type="duplicateValues" priority="198" dxfId="0">
      <formula>AND(COUNTIF($E$83:$E$83,E83)&gt;1,NOT(ISBLANK(E83)))</formula>
    </cfRule>
  </conditionalFormatting>
  <conditionalFormatting sqref="E84">
    <cfRule type="duplicateValues" priority="197" dxfId="0">
      <formula>AND(COUNTIF($E$84:$E$84,E84)&gt;1,NOT(ISBLANK(E84)))</formula>
    </cfRule>
  </conditionalFormatting>
  <conditionalFormatting sqref="E85">
    <cfRule type="duplicateValues" priority="196" dxfId="0">
      <formula>AND(COUNTIF($E$85:$E$85,E85)&gt;1,NOT(ISBLANK(E85)))</formula>
    </cfRule>
  </conditionalFormatting>
  <conditionalFormatting sqref="E86">
    <cfRule type="duplicateValues" priority="195" dxfId="0">
      <formula>AND(COUNTIF($E$86:$E$86,E86)&gt;1,NOT(ISBLANK(E86)))</formula>
    </cfRule>
  </conditionalFormatting>
  <conditionalFormatting sqref="E87">
    <cfRule type="duplicateValues" priority="194" dxfId="0">
      <formula>AND(COUNTIF($E$87:$E$87,E87)&gt;1,NOT(ISBLANK(E87)))</formula>
    </cfRule>
  </conditionalFormatting>
  <conditionalFormatting sqref="E88">
    <cfRule type="duplicateValues" priority="193" dxfId="0">
      <formula>AND(COUNTIF($E$88:$E$88,E88)&gt;1,NOT(ISBLANK(E88)))</formula>
    </cfRule>
  </conditionalFormatting>
  <conditionalFormatting sqref="E89">
    <cfRule type="duplicateValues" priority="192" dxfId="0">
      <formula>AND(COUNTIF($E$89:$E$89,E89)&gt;1,NOT(ISBLANK(E89)))</formula>
    </cfRule>
  </conditionalFormatting>
  <conditionalFormatting sqref="E90">
    <cfRule type="duplicateValues" priority="191" dxfId="0">
      <formula>AND(COUNTIF($E$90:$E$90,E90)&gt;1,NOT(ISBLANK(E90)))</formula>
    </cfRule>
  </conditionalFormatting>
  <conditionalFormatting sqref="E91">
    <cfRule type="duplicateValues" priority="190" dxfId="0">
      <formula>AND(COUNTIF($E$91:$E$91,E91)&gt;1,NOT(ISBLANK(E91)))</formula>
    </cfRule>
  </conditionalFormatting>
  <conditionalFormatting sqref="E92">
    <cfRule type="duplicateValues" priority="189" dxfId="0">
      <formula>AND(COUNTIF($E$92:$E$92,E92)&gt;1,NOT(ISBLANK(E92)))</formula>
    </cfRule>
  </conditionalFormatting>
  <conditionalFormatting sqref="E93">
    <cfRule type="duplicateValues" priority="188" dxfId="0">
      <formula>AND(COUNTIF($E$93:$E$93,E93)&gt;1,NOT(ISBLANK(E93)))</formula>
    </cfRule>
  </conditionalFormatting>
  <conditionalFormatting sqref="E94">
    <cfRule type="duplicateValues" priority="187" dxfId="0">
      <formula>AND(COUNTIF($E$94:$E$94,E94)&gt;1,NOT(ISBLANK(E94)))</formula>
    </cfRule>
  </conditionalFormatting>
  <conditionalFormatting sqref="E95">
    <cfRule type="duplicateValues" priority="186" dxfId="0">
      <formula>AND(COUNTIF($E$95:$E$95,E95)&gt;1,NOT(ISBLANK(E95)))</formula>
    </cfRule>
  </conditionalFormatting>
  <conditionalFormatting sqref="E96">
    <cfRule type="duplicateValues" priority="185" dxfId="0">
      <formula>AND(COUNTIF($E$96:$E$96,E96)&gt;1,NOT(ISBLANK(E96)))</formula>
    </cfRule>
  </conditionalFormatting>
  <conditionalFormatting sqref="E97">
    <cfRule type="duplicateValues" priority="184" dxfId="0">
      <formula>AND(COUNTIF($E$97:$E$97,E97)&gt;1,NOT(ISBLANK(E97)))</formula>
    </cfRule>
  </conditionalFormatting>
  <conditionalFormatting sqref="E98">
    <cfRule type="duplicateValues" priority="183" dxfId="0">
      <formula>AND(COUNTIF($E$98:$E$98,E98)&gt;1,NOT(ISBLANK(E98)))</formula>
    </cfRule>
  </conditionalFormatting>
  <conditionalFormatting sqref="E99">
    <cfRule type="duplicateValues" priority="182" dxfId="0">
      <formula>AND(COUNTIF($E$99:$E$99,E99)&gt;1,NOT(ISBLANK(E99)))</formula>
    </cfRule>
  </conditionalFormatting>
  <conditionalFormatting sqref="E100">
    <cfRule type="duplicateValues" priority="181" dxfId="0">
      <formula>AND(COUNTIF($E$100:$E$100,E100)&gt;1,NOT(ISBLANK(E100)))</formula>
    </cfRule>
  </conditionalFormatting>
  <conditionalFormatting sqref="E101">
    <cfRule type="duplicateValues" priority="180" dxfId="0">
      <formula>AND(COUNTIF($E$101:$E$101,E101)&gt;1,NOT(ISBLANK(E101)))</formula>
    </cfRule>
  </conditionalFormatting>
  <conditionalFormatting sqref="E102">
    <cfRule type="duplicateValues" priority="179" dxfId="0">
      <formula>AND(COUNTIF($E$102:$E$102,E102)&gt;1,NOT(ISBLANK(E102)))</formula>
    </cfRule>
  </conditionalFormatting>
  <conditionalFormatting sqref="E103">
    <cfRule type="duplicateValues" priority="178" dxfId="0">
      <formula>AND(COUNTIF($E$103:$E$103,E103)&gt;1,NOT(ISBLANK(E103)))</formula>
    </cfRule>
  </conditionalFormatting>
  <conditionalFormatting sqref="E104">
    <cfRule type="duplicateValues" priority="177" dxfId="0">
      <formula>AND(COUNTIF($E$104:$E$104,E104)&gt;1,NOT(ISBLANK(E104)))</formula>
    </cfRule>
  </conditionalFormatting>
  <conditionalFormatting sqref="E105">
    <cfRule type="duplicateValues" priority="176" dxfId="0">
      <formula>AND(COUNTIF($E$105:$E$105,E105)&gt;1,NOT(ISBLANK(E105)))</formula>
    </cfRule>
  </conditionalFormatting>
  <conditionalFormatting sqref="E106">
    <cfRule type="duplicateValues" priority="175" dxfId="0">
      <formula>AND(COUNTIF($E$106:$E$106,E106)&gt;1,NOT(ISBLANK(E106)))</formula>
    </cfRule>
  </conditionalFormatting>
  <conditionalFormatting sqref="E107">
    <cfRule type="duplicateValues" priority="174" dxfId="0">
      <formula>AND(COUNTIF($E$107:$E$107,E107)&gt;1,NOT(ISBLANK(E107)))</formula>
    </cfRule>
  </conditionalFormatting>
  <conditionalFormatting sqref="E108">
    <cfRule type="duplicateValues" priority="173" dxfId="0">
      <formula>AND(COUNTIF($E$108:$E$108,E108)&gt;1,NOT(ISBLANK(E108)))</formula>
    </cfRule>
  </conditionalFormatting>
  <conditionalFormatting sqref="E109">
    <cfRule type="duplicateValues" priority="172" dxfId="0">
      <formula>AND(COUNTIF($E$109:$E$109,E109)&gt;1,NOT(ISBLANK(E109)))</formula>
    </cfRule>
  </conditionalFormatting>
  <conditionalFormatting sqref="E110">
    <cfRule type="duplicateValues" priority="171" dxfId="0">
      <formula>AND(COUNTIF($E$110:$E$110,E110)&gt;1,NOT(ISBLANK(E110)))</formula>
    </cfRule>
  </conditionalFormatting>
  <conditionalFormatting sqref="E111">
    <cfRule type="duplicateValues" priority="170" dxfId="0">
      <formula>AND(COUNTIF($E$111:$E$111,E111)&gt;1,NOT(ISBLANK(E111)))</formula>
    </cfRule>
  </conditionalFormatting>
  <conditionalFormatting sqref="E112">
    <cfRule type="duplicateValues" priority="169" dxfId="0">
      <formula>AND(COUNTIF($E$112:$E$112,E112)&gt;1,NOT(ISBLANK(E112)))</formula>
    </cfRule>
  </conditionalFormatting>
  <conditionalFormatting sqref="E113">
    <cfRule type="duplicateValues" priority="168" dxfId="0">
      <formula>AND(COUNTIF($E$113:$E$113,E113)&gt;1,NOT(ISBLANK(E113)))</formula>
    </cfRule>
  </conditionalFormatting>
  <conditionalFormatting sqref="E114">
    <cfRule type="duplicateValues" priority="167" dxfId="0">
      <formula>AND(COUNTIF($E$114:$E$114,E114)&gt;1,NOT(ISBLANK(E114)))</formula>
    </cfRule>
  </conditionalFormatting>
  <conditionalFormatting sqref="E115">
    <cfRule type="duplicateValues" priority="166" dxfId="0">
      <formula>AND(COUNTIF($E$115:$E$115,E115)&gt;1,NOT(ISBLANK(E115)))</formula>
    </cfRule>
  </conditionalFormatting>
  <conditionalFormatting sqref="E116">
    <cfRule type="duplicateValues" priority="165" dxfId="0">
      <formula>AND(COUNTIF($E$116:$E$116,E116)&gt;1,NOT(ISBLANK(E116)))</formula>
    </cfRule>
  </conditionalFormatting>
  <conditionalFormatting sqref="E117">
    <cfRule type="duplicateValues" priority="164" dxfId="0">
      <formula>AND(COUNTIF($E$117:$E$117,E117)&gt;1,NOT(ISBLANK(E117)))</formula>
    </cfRule>
  </conditionalFormatting>
  <conditionalFormatting sqref="E118">
    <cfRule type="duplicateValues" priority="163" dxfId="0">
      <formula>AND(COUNTIF($E$118:$E$118,E118)&gt;1,NOT(ISBLANK(E118)))</formula>
    </cfRule>
  </conditionalFormatting>
  <conditionalFormatting sqref="E119">
    <cfRule type="duplicateValues" priority="162" dxfId="0">
      <formula>AND(COUNTIF($E$119:$E$119,E119)&gt;1,NOT(ISBLANK(E119)))</formula>
    </cfRule>
  </conditionalFormatting>
  <conditionalFormatting sqref="E120">
    <cfRule type="duplicateValues" priority="161" dxfId="0">
      <formula>AND(COUNTIF($E$120:$E$120,E120)&gt;1,NOT(ISBLANK(E120)))</formula>
    </cfRule>
  </conditionalFormatting>
  <conditionalFormatting sqref="E121">
    <cfRule type="duplicateValues" priority="160" dxfId="0">
      <formula>AND(COUNTIF($E$121:$E$121,E121)&gt;1,NOT(ISBLANK(E121)))</formula>
    </cfRule>
  </conditionalFormatting>
  <conditionalFormatting sqref="E122">
    <cfRule type="duplicateValues" priority="159" dxfId="0">
      <formula>AND(COUNTIF($E$122:$E$122,E122)&gt;1,NOT(ISBLANK(E122)))</formula>
    </cfRule>
  </conditionalFormatting>
  <conditionalFormatting sqref="E123">
    <cfRule type="duplicateValues" priority="158" dxfId="0">
      <formula>AND(COUNTIF($E$123:$E$123,E123)&gt;1,NOT(ISBLANK(E123)))</formula>
    </cfRule>
  </conditionalFormatting>
  <conditionalFormatting sqref="E124">
    <cfRule type="duplicateValues" priority="157" dxfId="0">
      <formula>AND(COUNTIF($E$124:$E$124,E124)&gt;1,NOT(ISBLANK(E124)))</formula>
    </cfRule>
  </conditionalFormatting>
  <conditionalFormatting sqref="E125">
    <cfRule type="duplicateValues" priority="156" dxfId="0">
      <formula>AND(COUNTIF($E$125:$E$125,E125)&gt;1,NOT(ISBLANK(E125)))</formula>
    </cfRule>
  </conditionalFormatting>
  <conditionalFormatting sqref="E126">
    <cfRule type="duplicateValues" priority="155" dxfId="0">
      <formula>AND(COUNTIF($E$126:$E$126,E126)&gt;1,NOT(ISBLANK(E126)))</formula>
    </cfRule>
  </conditionalFormatting>
  <conditionalFormatting sqref="E127">
    <cfRule type="duplicateValues" priority="5" dxfId="0">
      <formula>AND(COUNTIF($E$127:$E$127,E127)&gt;1,NOT(ISBLANK(E127)))</formula>
    </cfRule>
  </conditionalFormatting>
  <conditionalFormatting sqref="E128">
    <cfRule type="duplicateValues" priority="4" dxfId="0">
      <formula>AND(COUNTIF($E$128:$E$128,E128)&gt;1,NOT(ISBLANK(E128)))</formula>
    </cfRule>
  </conditionalFormatting>
  <conditionalFormatting sqref="E129">
    <cfRule type="duplicateValues" priority="3" dxfId="0">
      <formula>AND(COUNTIF($E$129:$E$129,E129)&gt;1,NOT(ISBLANK(E129)))</formula>
    </cfRule>
  </conditionalFormatting>
  <conditionalFormatting sqref="E130">
    <cfRule type="duplicateValues" priority="150" dxfId="0">
      <formula>AND(COUNTIF($E$130:$E$130,E130)&gt;1,NOT(ISBLANK(E130)))</formula>
    </cfRule>
  </conditionalFormatting>
  <conditionalFormatting sqref="E131">
    <cfRule type="duplicateValues" priority="149" dxfId="0">
      <formula>AND(COUNTIF($E$131:$E$131,E131)&gt;1,NOT(ISBLANK(E131)))</formula>
    </cfRule>
  </conditionalFormatting>
  <conditionalFormatting sqref="E132">
    <cfRule type="duplicateValues" priority="148" dxfId="0">
      <formula>AND(COUNTIF($E$132:$E$132,E132)&gt;1,NOT(ISBLANK(E132)))</formula>
    </cfRule>
  </conditionalFormatting>
  <conditionalFormatting sqref="E133">
    <cfRule type="duplicateValues" priority="146" dxfId="0">
      <formula>AND(COUNTIF($E$133:$E$133,E133)&gt;1,NOT(ISBLANK(E133)))</formula>
    </cfRule>
  </conditionalFormatting>
  <conditionalFormatting sqref="E134">
    <cfRule type="duplicateValues" priority="145" dxfId="0">
      <formula>AND(COUNTIF($E$134:$E$134,E134)&gt;1,NOT(ISBLANK(E134)))</formula>
    </cfRule>
  </conditionalFormatting>
  <conditionalFormatting sqref="E135">
    <cfRule type="duplicateValues" priority="144" dxfId="0">
      <formula>AND(COUNTIF($E$135:$E$135,E135)&gt;1,NOT(ISBLANK(E135)))</formula>
    </cfRule>
  </conditionalFormatting>
  <conditionalFormatting sqref="E136">
    <cfRule type="duplicateValues" priority="143" dxfId="0">
      <formula>AND(COUNTIF($E$136:$E$136,E136)&gt;1,NOT(ISBLANK(E136)))</formula>
    </cfRule>
  </conditionalFormatting>
  <conditionalFormatting sqref="E137">
    <cfRule type="duplicateValues" priority="142" dxfId="0">
      <formula>AND(COUNTIF($E$137:$E$137,E137)&gt;1,NOT(ISBLANK(E137)))</formula>
    </cfRule>
  </conditionalFormatting>
  <conditionalFormatting sqref="E138">
    <cfRule type="duplicateValues" priority="141" dxfId="0">
      <formula>AND(COUNTIF($E$138:$E$138,E138)&gt;1,NOT(ISBLANK(E138)))</formula>
    </cfRule>
  </conditionalFormatting>
  <conditionalFormatting sqref="E139">
    <cfRule type="duplicateValues" priority="140" dxfId="0">
      <formula>AND(COUNTIF($E$139:$E$139,E139)&gt;1,NOT(ISBLANK(E139)))</formula>
    </cfRule>
  </conditionalFormatting>
  <conditionalFormatting sqref="E140">
    <cfRule type="duplicateValues" priority="139" dxfId="0">
      <formula>AND(COUNTIF($E$140:$E$140,E140)&gt;1,NOT(ISBLANK(E140)))</formula>
    </cfRule>
  </conditionalFormatting>
  <conditionalFormatting sqref="E141">
    <cfRule type="duplicateValues" priority="138" dxfId="0">
      <formula>AND(COUNTIF($E$141:$E$141,E141)&gt;1,NOT(ISBLANK(E141)))</formula>
    </cfRule>
  </conditionalFormatting>
  <conditionalFormatting sqref="E142">
    <cfRule type="duplicateValues" priority="137" dxfId="0">
      <formula>AND(COUNTIF($E$142:$E$142,E142)&gt;1,NOT(ISBLANK(E142)))</formula>
    </cfRule>
  </conditionalFormatting>
  <conditionalFormatting sqref="E143">
    <cfRule type="duplicateValues" priority="136" dxfId="0">
      <formula>AND(COUNTIF($E$143:$E$143,E143)&gt;1,NOT(ISBLANK(E143)))</formula>
    </cfRule>
  </conditionalFormatting>
  <conditionalFormatting sqref="E144">
    <cfRule type="duplicateValues" priority="135" dxfId="0">
      <formula>AND(COUNTIF($E$144:$E$144,E144)&gt;1,NOT(ISBLANK(E144)))</formula>
    </cfRule>
  </conditionalFormatting>
  <conditionalFormatting sqref="E145">
    <cfRule type="duplicateValues" priority="134" dxfId="0">
      <formula>AND(COUNTIF($E$145:$E$145,E145)&gt;1,NOT(ISBLANK(E145)))</formula>
    </cfRule>
  </conditionalFormatting>
  <conditionalFormatting sqref="E146">
    <cfRule type="duplicateValues" priority="133" dxfId="0">
      <formula>AND(COUNTIF($E$146:$E$146,E146)&gt;1,NOT(ISBLANK(E146)))</formula>
    </cfRule>
  </conditionalFormatting>
  <conditionalFormatting sqref="E147">
    <cfRule type="duplicateValues" priority="132" dxfId="0">
      <formula>AND(COUNTIF($E$147:$E$147,E147)&gt;1,NOT(ISBLANK(E147)))</formula>
    </cfRule>
  </conditionalFormatting>
  <conditionalFormatting sqref="E148">
    <cfRule type="duplicateValues" priority="131" dxfId="0">
      <formula>AND(COUNTIF($E$148:$E$148,E148)&gt;1,NOT(ISBLANK(E148)))</formula>
    </cfRule>
  </conditionalFormatting>
  <conditionalFormatting sqref="E149">
    <cfRule type="duplicateValues" priority="130" dxfId="0">
      <formula>AND(COUNTIF($E$149:$E$149,E149)&gt;1,NOT(ISBLANK(E149)))</formula>
    </cfRule>
  </conditionalFormatting>
  <conditionalFormatting sqref="E150">
    <cfRule type="duplicateValues" priority="129" dxfId="0">
      <formula>AND(COUNTIF($E$150:$E$150,E150)&gt;1,NOT(ISBLANK(E150)))</formula>
    </cfRule>
  </conditionalFormatting>
  <conditionalFormatting sqref="E151">
    <cfRule type="duplicateValues" priority="128" dxfId="0">
      <formula>AND(COUNTIF($E$151:$E$151,E151)&gt;1,NOT(ISBLANK(E151)))</formula>
    </cfRule>
  </conditionalFormatting>
  <conditionalFormatting sqref="E152">
    <cfRule type="duplicateValues" priority="127" dxfId="0">
      <formula>AND(COUNTIF($E$152:$E$152,E152)&gt;1,NOT(ISBLANK(E152)))</formula>
    </cfRule>
  </conditionalFormatting>
  <conditionalFormatting sqref="E153">
    <cfRule type="duplicateValues" priority="126" dxfId="0">
      <formula>AND(COUNTIF($E$153:$E$153,E153)&gt;1,NOT(ISBLANK(E153)))</formula>
    </cfRule>
  </conditionalFormatting>
  <conditionalFormatting sqref="E154">
    <cfRule type="duplicateValues" priority="125" dxfId="0">
      <formula>AND(COUNTIF($E$154:$E$154,E154)&gt;1,NOT(ISBLANK(E154)))</formula>
    </cfRule>
  </conditionalFormatting>
  <conditionalFormatting sqref="E155">
    <cfRule type="duplicateValues" priority="124" dxfId="0">
      <formula>AND(COUNTIF($E$155:$E$155,E155)&gt;1,NOT(ISBLANK(E155)))</formula>
    </cfRule>
  </conditionalFormatting>
  <conditionalFormatting sqref="E156">
    <cfRule type="duplicateValues" priority="123" dxfId="0">
      <formula>AND(COUNTIF($E$156:$E$156,E156)&gt;1,NOT(ISBLANK(E156)))</formula>
    </cfRule>
  </conditionalFormatting>
  <conditionalFormatting sqref="E157">
    <cfRule type="duplicateValues" priority="122" dxfId="0">
      <formula>AND(COUNTIF($E$157:$E$157,E157)&gt;1,NOT(ISBLANK(E157)))</formula>
    </cfRule>
  </conditionalFormatting>
  <conditionalFormatting sqref="E158">
    <cfRule type="duplicateValues" priority="121" dxfId="0">
      <formula>AND(COUNTIF($E$158:$E$158,E158)&gt;1,NOT(ISBLANK(E158)))</formula>
    </cfRule>
  </conditionalFormatting>
  <conditionalFormatting sqref="E159">
    <cfRule type="duplicateValues" priority="120" dxfId="0">
      <formula>AND(COUNTIF($E$159:$E$159,E159)&gt;1,NOT(ISBLANK(E159)))</formula>
    </cfRule>
  </conditionalFormatting>
  <conditionalFormatting sqref="E160">
    <cfRule type="duplicateValues" priority="119" dxfId="0">
      <formula>AND(COUNTIF($E$160:$E$160,E160)&gt;1,NOT(ISBLANK(E160)))</formula>
    </cfRule>
  </conditionalFormatting>
  <conditionalFormatting sqref="E161">
    <cfRule type="duplicateValues" priority="118" dxfId="0">
      <formula>AND(COUNTIF($E$161:$E$161,E161)&gt;1,NOT(ISBLANK(E161)))</formula>
    </cfRule>
  </conditionalFormatting>
  <conditionalFormatting sqref="E162">
    <cfRule type="duplicateValues" priority="117" dxfId="0">
      <formula>AND(COUNTIF($E$162:$E$162,E162)&gt;1,NOT(ISBLANK(E162)))</formula>
    </cfRule>
  </conditionalFormatting>
  <conditionalFormatting sqref="E163">
    <cfRule type="duplicateValues" priority="116" dxfId="0">
      <formula>AND(COUNTIF($E$163:$E$163,E163)&gt;1,NOT(ISBLANK(E163)))</formula>
    </cfRule>
  </conditionalFormatting>
  <conditionalFormatting sqref="E164">
    <cfRule type="duplicateValues" priority="115" dxfId="0">
      <formula>AND(COUNTIF($E$164:$E$164,E164)&gt;1,NOT(ISBLANK(E164)))</formula>
    </cfRule>
  </conditionalFormatting>
  <conditionalFormatting sqref="E165">
    <cfRule type="duplicateValues" priority="114" dxfId="0">
      <formula>AND(COUNTIF($E$165:$E$165,E165)&gt;1,NOT(ISBLANK(E165)))</formula>
    </cfRule>
  </conditionalFormatting>
  <conditionalFormatting sqref="E166">
    <cfRule type="duplicateValues" priority="113" dxfId="0">
      <formula>AND(COUNTIF($E$166:$E$166,E166)&gt;1,NOT(ISBLANK(E166)))</formula>
    </cfRule>
  </conditionalFormatting>
  <conditionalFormatting sqref="E167">
    <cfRule type="duplicateValues" priority="112" dxfId="0">
      <formula>AND(COUNTIF($E$167:$E$167,E167)&gt;1,NOT(ISBLANK(E167)))</formula>
    </cfRule>
  </conditionalFormatting>
  <conditionalFormatting sqref="E168">
    <cfRule type="duplicateValues" priority="111" dxfId="0">
      <formula>AND(COUNTIF($E$168:$E$168,E168)&gt;1,NOT(ISBLANK(E168)))</formula>
    </cfRule>
  </conditionalFormatting>
  <conditionalFormatting sqref="E169">
    <cfRule type="duplicateValues" priority="110" dxfId="0">
      <formula>AND(COUNTIF($E$169:$E$169,E169)&gt;1,NOT(ISBLANK(E169)))</formula>
    </cfRule>
  </conditionalFormatting>
  <conditionalFormatting sqref="E170">
    <cfRule type="duplicateValues" priority="109" dxfId="0">
      <formula>AND(COUNTIF($E$170:$E$170,E170)&gt;1,NOT(ISBLANK(E170)))</formula>
    </cfRule>
  </conditionalFormatting>
  <conditionalFormatting sqref="E171">
    <cfRule type="duplicateValues" priority="108" dxfId="0">
      <formula>AND(COUNTIF($E$171:$E$171,E171)&gt;1,NOT(ISBLANK(E171)))</formula>
    </cfRule>
  </conditionalFormatting>
  <conditionalFormatting sqref="E172">
    <cfRule type="duplicateValues" priority="107" dxfId="0">
      <formula>AND(COUNTIF($E$172:$E$172,E172)&gt;1,NOT(ISBLANK(E172)))</formula>
    </cfRule>
  </conditionalFormatting>
  <conditionalFormatting sqref="E173">
    <cfRule type="duplicateValues" priority="106" dxfId="0">
      <formula>AND(COUNTIF($E$173:$E$173,E173)&gt;1,NOT(ISBLANK(E173)))</formula>
    </cfRule>
  </conditionalFormatting>
  <conditionalFormatting sqref="E174">
    <cfRule type="duplicateValues" priority="105" dxfId="0">
      <formula>AND(COUNTIF($E$174:$E$174,E174)&gt;1,NOT(ISBLANK(E174)))</formula>
    </cfRule>
  </conditionalFormatting>
  <conditionalFormatting sqref="E175">
    <cfRule type="duplicateValues" priority="104" dxfId="0">
      <formula>AND(COUNTIF($E$175:$E$175,E175)&gt;1,NOT(ISBLANK(E175)))</formula>
    </cfRule>
  </conditionalFormatting>
  <conditionalFormatting sqref="E176">
    <cfRule type="duplicateValues" priority="103" dxfId="0">
      <formula>AND(COUNTIF($E$176:$E$176,E176)&gt;1,NOT(ISBLANK(E176)))</formula>
    </cfRule>
  </conditionalFormatting>
  <conditionalFormatting sqref="E177">
    <cfRule type="duplicateValues" priority="102" dxfId="0">
      <formula>AND(COUNTIF($E$177:$E$177,E177)&gt;1,NOT(ISBLANK(E177)))</formula>
    </cfRule>
  </conditionalFormatting>
  <conditionalFormatting sqref="E178">
    <cfRule type="duplicateValues" priority="101" dxfId="0">
      <formula>AND(COUNTIF($E$178:$E$178,E178)&gt;1,NOT(ISBLANK(E178)))</formula>
    </cfRule>
  </conditionalFormatting>
  <conditionalFormatting sqref="E179">
    <cfRule type="duplicateValues" priority="100" dxfId="0">
      <formula>AND(COUNTIF($E$179:$E$179,E179)&gt;1,NOT(ISBLANK(E179)))</formula>
    </cfRule>
  </conditionalFormatting>
  <conditionalFormatting sqref="E180">
    <cfRule type="duplicateValues" priority="99" dxfId="0">
      <formula>AND(COUNTIF($E$180:$E$180,E180)&gt;1,NOT(ISBLANK(E180)))</formula>
    </cfRule>
  </conditionalFormatting>
  <conditionalFormatting sqref="E181">
    <cfRule type="duplicateValues" priority="98" dxfId="0">
      <formula>AND(COUNTIF($E$181:$E$181,E181)&gt;1,NOT(ISBLANK(E181)))</formula>
    </cfRule>
  </conditionalFormatting>
  <conditionalFormatting sqref="E182">
    <cfRule type="duplicateValues" priority="97" dxfId="0">
      <formula>AND(COUNTIF($E$182:$E$182,E182)&gt;1,NOT(ISBLANK(E182)))</formula>
    </cfRule>
  </conditionalFormatting>
  <conditionalFormatting sqref="E183">
    <cfRule type="duplicateValues" priority="96" dxfId="0">
      <formula>AND(COUNTIF($E$183:$E$183,E183)&gt;1,NOT(ISBLANK(E183)))</formula>
    </cfRule>
  </conditionalFormatting>
  <conditionalFormatting sqref="E184">
    <cfRule type="duplicateValues" priority="95" dxfId="0">
      <formula>AND(COUNTIF($E$184:$E$184,E184)&gt;1,NOT(ISBLANK(E184)))</formula>
    </cfRule>
  </conditionalFormatting>
  <conditionalFormatting sqref="E185">
    <cfRule type="duplicateValues" priority="94" dxfId="0">
      <formula>AND(COUNTIF($E$185:$E$185,E185)&gt;1,NOT(ISBLANK(E185)))</formula>
    </cfRule>
  </conditionalFormatting>
  <conditionalFormatting sqref="E186">
    <cfRule type="duplicateValues" priority="93" dxfId="0">
      <formula>AND(COUNTIF($E$186:$E$186,E186)&gt;1,NOT(ISBLANK(E186)))</formula>
    </cfRule>
  </conditionalFormatting>
  <conditionalFormatting sqref="E187">
    <cfRule type="duplicateValues" priority="92" dxfId="0">
      <formula>AND(COUNTIF($E$187:$E$187,E187)&gt;1,NOT(ISBLANK(E187)))</formula>
    </cfRule>
  </conditionalFormatting>
  <conditionalFormatting sqref="E188">
    <cfRule type="duplicateValues" priority="91" dxfId="0">
      <formula>AND(COUNTIF($E$188:$E$188,E188)&gt;1,NOT(ISBLANK(E188)))</formula>
    </cfRule>
  </conditionalFormatting>
  <conditionalFormatting sqref="E189">
    <cfRule type="duplicateValues" priority="90" dxfId="0">
      <formula>AND(COUNTIF($E$189:$E$189,E189)&gt;1,NOT(ISBLANK(E189)))</formula>
    </cfRule>
  </conditionalFormatting>
  <conditionalFormatting sqref="E190">
    <cfRule type="duplicateValues" priority="89" dxfId="0">
      <formula>AND(COUNTIF($E$190:$E$190,E190)&gt;1,NOT(ISBLANK(E190)))</formula>
    </cfRule>
  </conditionalFormatting>
  <conditionalFormatting sqref="E191">
    <cfRule type="duplicateValues" priority="88" dxfId="0">
      <formula>AND(COUNTIF($E$191:$E$191,E191)&gt;1,NOT(ISBLANK(E191)))</formula>
    </cfRule>
  </conditionalFormatting>
  <conditionalFormatting sqref="E192">
    <cfRule type="duplicateValues" priority="87" dxfId="0">
      <formula>AND(COUNTIF($E$192:$E$192,E192)&gt;1,NOT(ISBLANK(E192)))</formula>
    </cfRule>
  </conditionalFormatting>
  <conditionalFormatting sqref="E193">
    <cfRule type="duplicateValues" priority="86" dxfId="0">
      <formula>AND(COUNTIF($E$193:$E$193,E193)&gt;1,NOT(ISBLANK(E193)))</formula>
    </cfRule>
  </conditionalFormatting>
  <conditionalFormatting sqref="E194">
    <cfRule type="duplicateValues" priority="85" dxfId="0">
      <formula>AND(COUNTIF($E$194:$E$194,E194)&gt;1,NOT(ISBLANK(E194)))</formula>
    </cfRule>
  </conditionalFormatting>
  <conditionalFormatting sqref="E195">
    <cfRule type="duplicateValues" priority="84" dxfId="0">
      <formula>AND(COUNTIF($E$195:$E$195,E195)&gt;1,NOT(ISBLANK(E195)))</formula>
    </cfRule>
  </conditionalFormatting>
  <conditionalFormatting sqref="E196">
    <cfRule type="duplicateValues" priority="83" dxfId="0">
      <formula>AND(COUNTIF($E$196:$E$196,E196)&gt;1,NOT(ISBLANK(E196)))</formula>
    </cfRule>
  </conditionalFormatting>
  <conditionalFormatting sqref="E197">
    <cfRule type="duplicateValues" priority="82" dxfId="0">
      <formula>AND(COUNTIF($E$197:$E$197,E197)&gt;1,NOT(ISBLANK(E197)))</formula>
    </cfRule>
  </conditionalFormatting>
  <conditionalFormatting sqref="E198">
    <cfRule type="duplicateValues" priority="81" dxfId="0">
      <formula>AND(COUNTIF($E$198:$E$198,E198)&gt;1,NOT(ISBLANK(E198)))</formula>
    </cfRule>
  </conditionalFormatting>
  <conditionalFormatting sqref="E199">
    <cfRule type="duplicateValues" priority="80" dxfId="0">
      <formula>AND(COUNTIF($E$199:$E$199,E199)&gt;1,NOT(ISBLANK(E199)))</formula>
    </cfRule>
  </conditionalFormatting>
  <conditionalFormatting sqref="E200">
    <cfRule type="duplicateValues" priority="79" dxfId="0">
      <formula>AND(COUNTIF($E$200:$E$200,E200)&gt;1,NOT(ISBLANK(E200)))</formula>
    </cfRule>
  </conditionalFormatting>
  <conditionalFormatting sqref="E201">
    <cfRule type="duplicateValues" priority="78" dxfId="0">
      <formula>AND(COUNTIF($E$201:$E$201,E201)&gt;1,NOT(ISBLANK(E201)))</formula>
    </cfRule>
  </conditionalFormatting>
  <conditionalFormatting sqref="E202">
    <cfRule type="duplicateValues" priority="77" dxfId="0">
      <formula>AND(COUNTIF($E$202:$E$202,E202)&gt;1,NOT(ISBLANK(E202)))</formula>
    </cfRule>
  </conditionalFormatting>
  <conditionalFormatting sqref="E203">
    <cfRule type="duplicateValues" priority="76" dxfId="0">
      <formula>AND(COUNTIF($E$203:$E$203,E203)&gt;1,NOT(ISBLANK(E203)))</formula>
    </cfRule>
  </conditionalFormatting>
  <conditionalFormatting sqref="E204">
    <cfRule type="duplicateValues" priority="75" dxfId="0">
      <formula>AND(COUNTIF($E$204:$E$204,E204)&gt;1,NOT(ISBLANK(E204)))</formula>
    </cfRule>
  </conditionalFormatting>
  <conditionalFormatting sqref="E205">
    <cfRule type="duplicateValues" priority="74" dxfId="0">
      <formula>AND(COUNTIF($E$205:$E$205,E205)&gt;1,NOT(ISBLANK(E205)))</formula>
    </cfRule>
  </conditionalFormatting>
  <conditionalFormatting sqref="E206">
    <cfRule type="duplicateValues" priority="73" dxfId="0">
      <formula>AND(COUNTIF($E$206:$E$206,E206)&gt;1,NOT(ISBLANK(E206)))</formula>
    </cfRule>
  </conditionalFormatting>
  <conditionalFormatting sqref="E207">
    <cfRule type="duplicateValues" priority="72" dxfId="0">
      <formula>AND(COUNTIF($E$207:$E$207,E207)&gt;1,NOT(ISBLANK(E207)))</formula>
    </cfRule>
  </conditionalFormatting>
  <conditionalFormatting sqref="E208">
    <cfRule type="duplicateValues" priority="71" dxfId="0">
      <formula>AND(COUNTIF($E$208:$E$208,E208)&gt;1,NOT(ISBLANK(E208)))</formula>
    </cfRule>
  </conditionalFormatting>
  <conditionalFormatting sqref="E209">
    <cfRule type="duplicateValues" priority="70" dxfId="0">
      <formula>AND(COUNTIF($E$209:$E$209,E209)&gt;1,NOT(ISBLANK(E209)))</formula>
    </cfRule>
  </conditionalFormatting>
  <conditionalFormatting sqref="E210">
    <cfRule type="duplicateValues" priority="69" dxfId="0">
      <formula>AND(COUNTIF($E$210:$E$210,E210)&gt;1,NOT(ISBLANK(E210)))</formula>
    </cfRule>
  </conditionalFormatting>
  <conditionalFormatting sqref="E211">
    <cfRule type="duplicateValues" priority="68" dxfId="0">
      <formula>AND(COUNTIF($E$211:$E$211,E211)&gt;1,NOT(ISBLANK(E211)))</formula>
    </cfRule>
  </conditionalFormatting>
  <conditionalFormatting sqref="E212">
    <cfRule type="duplicateValues" priority="67" dxfId="0">
      <formula>AND(COUNTIF($E$212:$E$212,E212)&gt;1,NOT(ISBLANK(E212)))</formula>
    </cfRule>
  </conditionalFormatting>
  <conditionalFormatting sqref="E213">
    <cfRule type="duplicateValues" priority="66" dxfId="0">
      <formula>AND(COUNTIF($E$213:$E$213,E213)&gt;1,NOT(ISBLANK(E213)))</formula>
    </cfRule>
  </conditionalFormatting>
  <conditionalFormatting sqref="E214">
    <cfRule type="duplicateValues" priority="65" dxfId="0">
      <formula>AND(COUNTIF($E$214:$E$214,E214)&gt;1,NOT(ISBLANK(E214)))</formula>
    </cfRule>
  </conditionalFormatting>
  <conditionalFormatting sqref="E215">
    <cfRule type="duplicateValues" priority="64" dxfId="0">
      <formula>AND(COUNTIF($E$215:$E$215,E215)&gt;1,NOT(ISBLANK(E215)))</formula>
    </cfRule>
  </conditionalFormatting>
  <conditionalFormatting sqref="E216">
    <cfRule type="duplicateValues" priority="63" dxfId="0">
      <formula>AND(COUNTIF($E$216:$E$216,E216)&gt;1,NOT(ISBLANK(E216)))</formula>
    </cfRule>
  </conditionalFormatting>
  <conditionalFormatting sqref="E217">
    <cfRule type="duplicateValues" priority="62" dxfId="0">
      <formula>AND(COUNTIF($E$217:$E$217,E217)&gt;1,NOT(ISBLANK(E217)))</formula>
    </cfRule>
  </conditionalFormatting>
  <conditionalFormatting sqref="E218">
    <cfRule type="duplicateValues" priority="26" dxfId="0">
      <formula>AND(COUNTIF($E$218:$E$218,E218)&gt;1,NOT(ISBLANK(E218)))</formula>
    </cfRule>
  </conditionalFormatting>
  <conditionalFormatting sqref="E219">
    <cfRule type="duplicateValues" priority="25" dxfId="0">
      <formula>AND(COUNTIF($E$219:$E$219,E219)&gt;1,NOT(ISBLANK(E219)))</formula>
    </cfRule>
  </conditionalFormatting>
  <conditionalFormatting sqref="E220">
    <cfRule type="duplicateValues" priority="24" dxfId="0">
      <formula>AND(COUNTIF($E$220:$E$220,E220)&gt;1,NOT(ISBLANK(E220)))</formula>
    </cfRule>
  </conditionalFormatting>
  <conditionalFormatting sqref="E221">
    <cfRule type="duplicateValues" priority="23" dxfId="0">
      <formula>AND(COUNTIF($E$221:$E$221,E221)&gt;1,NOT(ISBLANK(E221)))</formula>
    </cfRule>
  </conditionalFormatting>
  <conditionalFormatting sqref="E222">
    <cfRule type="duplicateValues" priority="22" dxfId="0">
      <formula>AND(COUNTIF($E$222:$E$222,E222)&gt;1,NOT(ISBLANK(E222)))</formula>
    </cfRule>
  </conditionalFormatting>
  <conditionalFormatting sqref="E223">
    <cfRule type="duplicateValues" priority="21" dxfId="0">
      <formula>AND(COUNTIF($E$223:$E$223,E223)&gt;1,NOT(ISBLANK(E223)))</formula>
    </cfRule>
  </conditionalFormatting>
  <conditionalFormatting sqref="E224">
    <cfRule type="duplicateValues" priority="20" dxfId="0">
      <formula>AND(COUNTIF($E$224:$E$224,E224)&gt;1,NOT(ISBLANK(E224)))</formula>
    </cfRule>
  </conditionalFormatting>
  <conditionalFormatting sqref="E225">
    <cfRule type="duplicateValues" priority="19" dxfId="0">
      <formula>AND(COUNTIF($E$225:$E$225,E225)&gt;1,NOT(ISBLANK(E225)))</formula>
    </cfRule>
  </conditionalFormatting>
  <conditionalFormatting sqref="E226">
    <cfRule type="duplicateValues" priority="18" dxfId="0">
      <formula>AND(COUNTIF($E$226:$E$226,E226)&gt;1,NOT(ISBLANK(E226)))</formula>
    </cfRule>
  </conditionalFormatting>
  <conditionalFormatting sqref="E227">
    <cfRule type="duplicateValues" priority="17" dxfId="0">
      <formula>AND(COUNTIF($E$227:$E$227,E227)&gt;1,NOT(ISBLANK(E227)))</formula>
    </cfRule>
  </conditionalFormatting>
  <conditionalFormatting sqref="E228">
    <cfRule type="duplicateValues" priority="16" dxfId="0">
      <formula>AND(COUNTIF($E$228:$E$228,E228)&gt;1,NOT(ISBLANK(E228)))</formula>
    </cfRule>
  </conditionalFormatting>
  <conditionalFormatting sqref="E229">
    <cfRule type="duplicateValues" priority="15" dxfId="0">
      <formula>AND(COUNTIF($E$229:$E$229,E229)&gt;1,NOT(ISBLANK(E229)))</formula>
    </cfRule>
  </conditionalFormatting>
  <conditionalFormatting sqref="E230">
    <cfRule type="duplicateValues" priority="14" dxfId="0">
      <formula>AND(COUNTIF($E$230:$E$230,E230)&gt;1,NOT(ISBLANK(E230)))</formula>
    </cfRule>
  </conditionalFormatting>
  <conditionalFormatting sqref="E231">
    <cfRule type="duplicateValues" priority="13" dxfId="0">
      <formula>AND(COUNTIF($E$231:$E$231,E231)&gt;1,NOT(ISBLANK(E231)))</formula>
    </cfRule>
  </conditionalFormatting>
  <conditionalFormatting sqref="E232">
    <cfRule type="duplicateValues" priority="12" dxfId="0">
      <formula>AND(COUNTIF($E$232:$E$232,E232)&gt;1,NOT(ISBLANK(E232)))</formula>
    </cfRule>
  </conditionalFormatting>
  <conditionalFormatting sqref="E233">
    <cfRule type="duplicateValues" priority="11" dxfId="0">
      <formula>AND(COUNTIF($E$233:$E$233,E233)&gt;1,NOT(ISBLANK(E233)))</formula>
    </cfRule>
  </conditionalFormatting>
  <conditionalFormatting sqref="E234">
    <cfRule type="duplicateValues" priority="10" dxfId="0">
      <formula>AND(COUNTIF($E$234:$E$234,E234)&gt;1,NOT(ISBLANK(E234)))</formula>
    </cfRule>
  </conditionalFormatting>
  <conditionalFormatting sqref="E235">
    <cfRule type="duplicateValues" priority="9" dxfId="0">
      <formula>AND(COUNTIF($E$235:$E$235,E235)&gt;1,NOT(ISBLANK(E235)))</formula>
    </cfRule>
  </conditionalFormatting>
  <conditionalFormatting sqref="E236">
    <cfRule type="duplicateValues" priority="8" dxfId="0">
      <formula>AND(COUNTIF($E$236:$E$236,E236)&gt;1,NOT(ISBLANK(E236)))</formula>
    </cfRule>
  </conditionalFormatting>
  <conditionalFormatting sqref="E237">
    <cfRule type="duplicateValues" priority="61" dxfId="0">
      <formula>AND(COUNTIF($E$237:$E$237,E237)&gt;1,NOT(ISBLANK(E237)))</formula>
    </cfRule>
  </conditionalFormatting>
  <conditionalFormatting sqref="E238">
    <cfRule type="duplicateValues" priority="60" dxfId="0">
      <formula>AND(COUNTIF($E$238:$E$238,E238)&gt;1,NOT(ISBLANK(E238)))</formula>
    </cfRule>
  </conditionalFormatting>
  <conditionalFormatting sqref="E239">
    <cfRule type="duplicateValues" priority="59" dxfId="0">
      <formula>AND(COUNTIF($E$239:$E$239,E239)&gt;1,NOT(ISBLANK(E239)))</formula>
    </cfRule>
  </conditionalFormatting>
  <conditionalFormatting sqref="E240">
    <cfRule type="duplicateValues" priority="58" dxfId="0">
      <formula>AND(COUNTIF($E$240:$E$240,E240)&gt;1,NOT(ISBLANK(E240)))</formula>
    </cfRule>
  </conditionalFormatting>
  <conditionalFormatting sqref="E241">
    <cfRule type="duplicateValues" priority="1" dxfId="0">
      <formula>AND(COUNTIF($E$241:$E$241,E241)&gt;1,NOT(ISBLANK(E241)))</formula>
    </cfRule>
  </conditionalFormatting>
  <conditionalFormatting sqref="E242">
    <cfRule type="duplicateValues" priority="57" dxfId="0">
      <formula>AND(COUNTIF($E$242:$E$242,E242)&gt;1,NOT(ISBLANK(E242)))</formula>
    </cfRule>
  </conditionalFormatting>
  <conditionalFormatting sqref="E243">
    <cfRule type="duplicateValues" priority="56" dxfId="0">
      <formula>AND(COUNTIF($E$243:$E$243,E243)&gt;1,NOT(ISBLANK(E243)))</formula>
    </cfRule>
  </conditionalFormatting>
  <conditionalFormatting sqref="E244">
    <cfRule type="duplicateValues" priority="55" dxfId="0">
      <formula>AND(COUNTIF($E$244:$E$244,E244)&gt;1,NOT(ISBLANK(E244)))</formula>
    </cfRule>
  </conditionalFormatting>
  <conditionalFormatting sqref="E245">
    <cfRule type="duplicateValues" priority="54" dxfId="0">
      <formula>AND(COUNTIF($E$245:$E$245,E245)&gt;1,NOT(ISBLANK(E245)))</formula>
    </cfRule>
  </conditionalFormatting>
  <conditionalFormatting sqref="E246">
    <cfRule type="duplicateValues" priority="53" dxfId="0">
      <formula>AND(COUNTIF($E$246:$E$246,E246)&gt;1,NOT(ISBLANK(E246)))</formula>
    </cfRule>
  </conditionalFormatting>
  <conditionalFormatting sqref="E247">
    <cfRule type="duplicateValues" priority="52" dxfId="0">
      <formula>AND(COUNTIF($E$247:$E$247,E247)&gt;1,NOT(ISBLANK(E247)))</formula>
    </cfRule>
  </conditionalFormatting>
  <conditionalFormatting sqref="E248">
    <cfRule type="duplicateValues" priority="51" dxfId="0">
      <formula>AND(COUNTIF($E$248:$E$248,E248)&gt;1,NOT(ISBLANK(E248)))</formula>
    </cfRule>
  </conditionalFormatting>
  <conditionalFormatting sqref="E249">
    <cfRule type="duplicateValues" priority="50" dxfId="0">
      <formula>AND(COUNTIF($E$249:$E$249,E249)&gt;1,NOT(ISBLANK(E249)))</formula>
    </cfRule>
  </conditionalFormatting>
  <conditionalFormatting sqref="E250">
    <cfRule type="duplicateValues" priority="49" dxfId="0">
      <formula>AND(COUNTIF($E$250:$E$250,E250)&gt;1,NOT(ISBLANK(E250)))</formula>
    </cfRule>
  </conditionalFormatting>
  <conditionalFormatting sqref="E251">
    <cfRule type="duplicateValues" priority="48" dxfId="0">
      <formula>AND(COUNTIF($E$251:$E$251,E251)&gt;1,NOT(ISBLANK(E251)))</formula>
    </cfRule>
  </conditionalFormatting>
  <conditionalFormatting sqref="E252">
    <cfRule type="duplicateValues" priority="47" dxfId="0">
      <formula>AND(COUNTIF($E$252:$E$252,E252)&gt;1,NOT(ISBLANK(E252)))</formula>
    </cfRule>
  </conditionalFormatting>
  <conditionalFormatting sqref="E253">
    <cfRule type="duplicateValues" priority="46" dxfId="0">
      <formula>AND(COUNTIF($E$253:$E$253,E253)&gt;1,NOT(ISBLANK(E253)))</formula>
    </cfRule>
  </conditionalFormatting>
  <conditionalFormatting sqref="E254">
    <cfRule type="duplicateValues" priority="45" dxfId="0">
      <formula>AND(COUNTIF($E$254:$E$254,E254)&gt;1,NOT(ISBLANK(E254)))</formula>
    </cfRule>
  </conditionalFormatting>
  <conditionalFormatting sqref="E255">
    <cfRule type="duplicateValues" priority="44" dxfId="0">
      <formula>AND(COUNTIF($E$255:$E$255,E255)&gt;1,NOT(ISBLANK(E255)))</formula>
    </cfRule>
  </conditionalFormatting>
  <conditionalFormatting sqref="E256">
    <cfRule type="duplicateValues" priority="43" dxfId="0">
      <formula>AND(COUNTIF($E$256:$E$256,E256)&gt;1,NOT(ISBLANK(E256)))</formula>
    </cfRule>
  </conditionalFormatting>
  <conditionalFormatting sqref="E257">
    <cfRule type="duplicateValues" priority="42" dxfId="0">
      <formula>AND(COUNTIF($E$257:$E$257,E257)&gt;1,NOT(ISBLANK(E257)))</formula>
    </cfRule>
  </conditionalFormatting>
  <conditionalFormatting sqref="E258">
    <cfRule type="duplicateValues" priority="41" dxfId="0">
      <formula>AND(COUNTIF($E$258:$E$258,E258)&gt;1,NOT(ISBLANK(E258)))</formula>
    </cfRule>
  </conditionalFormatting>
  <conditionalFormatting sqref="E259">
    <cfRule type="duplicateValues" priority="40" dxfId="0">
      <formula>AND(COUNTIF($E$259:$E$259,E259)&gt;1,NOT(ISBLANK(E259)))</formula>
    </cfRule>
  </conditionalFormatting>
  <conditionalFormatting sqref="E260">
    <cfRule type="duplicateValues" priority="39" dxfId="0">
      <formula>AND(COUNTIF($E$260:$E$260,E260)&gt;1,NOT(ISBLANK(E260)))</formula>
    </cfRule>
  </conditionalFormatting>
  <conditionalFormatting sqref="E261">
    <cfRule type="duplicateValues" priority="38" dxfId="0">
      <formula>AND(COUNTIF($E$261:$E$261,E261)&gt;1,NOT(ISBLANK(E261)))</formula>
    </cfRule>
  </conditionalFormatting>
  <conditionalFormatting sqref="E262">
    <cfRule type="duplicateValues" priority="7" dxfId="0">
      <formula>AND(COUNTIF($E$262:$E$262,E262)&gt;1,NOT(ISBLANK(E262)))</formula>
    </cfRule>
  </conditionalFormatting>
  <conditionalFormatting sqref="E263">
    <cfRule type="duplicateValues" priority="37" dxfId="0">
      <formula>AND(COUNTIF($E$263:$E$263,E263)&gt;1,NOT(ISBLANK(E263)))</formula>
    </cfRule>
  </conditionalFormatting>
  <conditionalFormatting sqref="E264">
    <cfRule type="duplicateValues" priority="36" dxfId="0">
      <formula>AND(COUNTIF($E$264:$E$264,E264)&gt;1,NOT(ISBLANK(E264)))</formula>
    </cfRule>
  </conditionalFormatting>
  <conditionalFormatting sqref="E265">
    <cfRule type="duplicateValues" priority="35" dxfId="0">
      <formula>AND(COUNTIF($E$265:$E$265,E265)&gt;1,NOT(ISBLANK(E265)))</formula>
    </cfRule>
  </conditionalFormatting>
  <conditionalFormatting sqref="E266">
    <cfRule type="duplicateValues" priority="34" dxfId="0">
      <formula>AND(COUNTIF($E$266:$E$266,E266)&gt;1,NOT(ISBLANK(E266)))</formula>
    </cfRule>
  </conditionalFormatting>
  <conditionalFormatting sqref="E267">
    <cfRule type="duplicateValues" priority="33" dxfId="0">
      <formula>AND(COUNTIF($E$267:$E$267,E267)&gt;1,NOT(ISBLANK(E267)))</formula>
    </cfRule>
  </conditionalFormatting>
  <conditionalFormatting sqref="E268">
    <cfRule type="duplicateValues" priority="32" dxfId="0">
      <formula>AND(COUNTIF($E$268:$E$268,E268)&gt;1,NOT(ISBLANK(E268)))</formula>
    </cfRule>
  </conditionalFormatting>
  <conditionalFormatting sqref="E269">
    <cfRule type="duplicateValues" priority="31" dxfId="0">
      <formula>AND(COUNTIF($E$269:$E$269,E269)&gt;1,NOT(ISBLANK(E269)))</formula>
    </cfRule>
  </conditionalFormatting>
  <conditionalFormatting sqref="E270">
    <cfRule type="duplicateValues" priority="30" dxfId="0">
      <formula>AND(COUNTIF($E$270:$E$270,E270)&gt;1,NOT(ISBLANK(E270)))</formula>
    </cfRule>
  </conditionalFormatting>
  <conditionalFormatting sqref="E271">
    <cfRule type="duplicateValues" priority="29" dxfId="0">
      <formula>AND(COUNTIF($E$271:$E$271,E271)&gt;1,NOT(ISBLANK(E271)))</formula>
    </cfRule>
  </conditionalFormatting>
  <conditionalFormatting sqref="E272">
    <cfRule type="duplicateValues" priority="28" dxfId="0">
      <formula>AND(COUNTIF($E$272:$E$272,E272)&gt;1,NOT(ISBLANK(E272)))</formula>
    </cfRule>
  </conditionalFormatting>
  <conditionalFormatting sqref="E273">
    <cfRule type="duplicateValues" priority="27" dxfId="0">
      <formula>AND(COUNTIF($E$273:$E$273,E273)&gt;1,NOT(ISBLANK(E273)))</formula>
    </cfRule>
  </conditionalFormatting>
  <dataValidations count="1">
    <dataValidation allowBlank="1" showInputMessage="1" showErrorMessage="1" sqref="C185:C196 C197:C217 D185:D186 D189:D190"/>
  </dataValidation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China</cp:lastModifiedBy>
  <cp:lastPrinted>2019-08-23T07:29:36Z</cp:lastPrinted>
  <dcterms:created xsi:type="dcterms:W3CDTF">2012-04-17T09:24:43Z</dcterms:created>
  <dcterms:modified xsi:type="dcterms:W3CDTF">2019-08-23T07:58:27Z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