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<sst xmlns="http://schemas.openxmlformats.org/spreadsheetml/2006/main" count="362" uniqueCount="212">
  <si>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</si>
  <si>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</si>
  <si>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</si>
  <si>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</si>
  <si>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</si>
  <si>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</si>
  <si>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</si>
  <si>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</si>
  <si>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内科</t>
  </si>
  <si>
    <t>外科</t>
  </si>
  <si>
    <t>李芳</t>
  </si>
  <si>
    <t>附件2</t>
  </si>
  <si>
    <t>魏鑫</t>
  </si>
  <si>
    <t>赵琦</t>
  </si>
  <si>
    <t>左太阳</t>
  </si>
  <si>
    <t>张健</t>
  </si>
  <si>
    <t>任田田</t>
  </si>
  <si>
    <t>邵阳</t>
  </si>
  <si>
    <t>刘双庆</t>
  </si>
  <si>
    <t>陈国跃</t>
  </si>
  <si>
    <t>郭苓玲</t>
  </si>
  <si>
    <t>王洪鲁</t>
  </si>
  <si>
    <t>王鹏</t>
  </si>
  <si>
    <t>范春节</t>
  </si>
  <si>
    <t>孙丰雷</t>
  </si>
  <si>
    <t>李健</t>
  </si>
  <si>
    <t>高俊</t>
  </si>
  <si>
    <t>颜京都</t>
  </si>
  <si>
    <t>樊庆凯</t>
  </si>
  <si>
    <t>刘砚萍</t>
  </si>
  <si>
    <t>郭斌</t>
  </si>
  <si>
    <t>任宝</t>
  </si>
  <si>
    <t>程继民</t>
  </si>
  <si>
    <t>屈茜茜</t>
  </si>
  <si>
    <t>周波</t>
  </si>
  <si>
    <t>徐子欣</t>
  </si>
  <si>
    <t>马琳</t>
  </si>
  <si>
    <t>王丽娟</t>
  </si>
  <si>
    <t>吕文国</t>
  </si>
  <si>
    <t>苏桂云</t>
  </si>
  <si>
    <t>范少华</t>
  </si>
  <si>
    <t>王璐璐</t>
  </si>
  <si>
    <t>邱小雪</t>
  </si>
  <si>
    <t>孙琳</t>
  </si>
  <si>
    <t>周晓艳</t>
  </si>
  <si>
    <t>米念荣</t>
  </si>
  <si>
    <t>姜雅堃</t>
  </si>
  <si>
    <t>李海素</t>
  </si>
  <si>
    <t>潘家超</t>
  </si>
  <si>
    <t>娄凯</t>
  </si>
  <si>
    <t>任凤芹</t>
  </si>
  <si>
    <t>杨春生</t>
  </si>
  <si>
    <t>王晓琦</t>
  </si>
  <si>
    <t>刘淼</t>
  </si>
  <si>
    <t>王丹</t>
  </si>
  <si>
    <t>姜树晶</t>
  </si>
  <si>
    <t>冯文娟</t>
  </si>
  <si>
    <t>田姗</t>
  </si>
  <si>
    <t>朱天曈</t>
  </si>
  <si>
    <t>王乃娣</t>
  </si>
  <si>
    <t>付璐璐</t>
  </si>
  <si>
    <t>郑敏</t>
  </si>
  <si>
    <t>石伟伟</t>
  </si>
  <si>
    <t>武海艳</t>
  </si>
  <si>
    <t>李扬</t>
  </si>
  <si>
    <t>何坤</t>
  </si>
  <si>
    <t>孙飞</t>
  </si>
  <si>
    <t>朱雪梅</t>
  </si>
  <si>
    <t>颜廷法</t>
  </si>
  <si>
    <t>刘霞</t>
  </si>
  <si>
    <t>任鹏</t>
  </si>
  <si>
    <t>张政</t>
  </si>
  <si>
    <t>宋智慧</t>
  </si>
  <si>
    <t>彭丽华</t>
  </si>
  <si>
    <t>高琼</t>
  </si>
  <si>
    <t>徐玲</t>
  </si>
  <si>
    <t>井赟</t>
  </si>
  <si>
    <t>于莉</t>
  </si>
  <si>
    <t>陈为婷</t>
  </si>
  <si>
    <t>史新英</t>
  </si>
  <si>
    <t>刘晴艳</t>
  </si>
  <si>
    <t>王琳琳</t>
  </si>
  <si>
    <t>刘倩倩</t>
  </si>
  <si>
    <t>马燕</t>
  </si>
  <si>
    <t>苗兴涛</t>
  </si>
  <si>
    <t>张盼盼</t>
  </si>
  <si>
    <t>石榕蓉</t>
  </si>
  <si>
    <t>莫柳环</t>
  </si>
  <si>
    <t>赵吉新</t>
  </si>
  <si>
    <t>许春艳</t>
  </si>
  <si>
    <t>王文绪</t>
  </si>
  <si>
    <t>鲍晓霞</t>
  </si>
  <si>
    <t>姜微</t>
  </si>
  <si>
    <t>石素真</t>
  </si>
  <si>
    <t>曲文全</t>
  </si>
  <si>
    <t>济南市中心医院公开招聘（控制总量）
拟聘用人员名单</t>
  </si>
  <si>
    <t>济南市中心医院</t>
  </si>
  <si>
    <t>1955075108</t>
  </si>
  <si>
    <t>1955075101</t>
  </si>
  <si>
    <t>1955075102</t>
  </si>
  <si>
    <t>1955075106</t>
  </si>
  <si>
    <t>1955032305</t>
  </si>
  <si>
    <t>1955031119</t>
  </si>
  <si>
    <t>1955022402</t>
  </si>
  <si>
    <t>1955031330</t>
  </si>
  <si>
    <t>1955011114</t>
  </si>
  <si>
    <t>1955031920</t>
  </si>
  <si>
    <t>1955031706</t>
  </si>
  <si>
    <t>1955012809</t>
  </si>
  <si>
    <t>1955032516</t>
  </si>
  <si>
    <t>1955011924</t>
  </si>
  <si>
    <t>1955030216</t>
  </si>
  <si>
    <t>1955022309</t>
  </si>
  <si>
    <t>1955020826</t>
  </si>
  <si>
    <t>1955020609</t>
  </si>
  <si>
    <t>1955074809</t>
  </si>
  <si>
    <t>1955061202</t>
  </si>
  <si>
    <t>1955021220</t>
  </si>
  <si>
    <t>1955061307</t>
  </si>
  <si>
    <t>1955020821</t>
  </si>
  <si>
    <t>1955012109</t>
  </si>
  <si>
    <t>1955031424</t>
  </si>
  <si>
    <t>1955022902</t>
  </si>
  <si>
    <t>1955030203</t>
  </si>
  <si>
    <t>1955030125</t>
  </si>
  <si>
    <t>1955012511</t>
  </si>
  <si>
    <t>1955022112</t>
  </si>
  <si>
    <t>1955031923</t>
  </si>
  <si>
    <t>1955022311</t>
  </si>
  <si>
    <t>1955011701</t>
  </si>
  <si>
    <t>1955030423</t>
  </si>
  <si>
    <t>1955010109</t>
  </si>
  <si>
    <t>1955032702</t>
  </si>
  <si>
    <t>1955023202</t>
  </si>
  <si>
    <t>1955020421</t>
  </si>
  <si>
    <t>1955022923</t>
  </si>
  <si>
    <t>1955031803</t>
  </si>
  <si>
    <t>1955023305</t>
  </si>
  <si>
    <t>1955031319</t>
  </si>
  <si>
    <t>1955020329</t>
  </si>
  <si>
    <t>1955011928</t>
  </si>
  <si>
    <t>1955021122</t>
  </si>
  <si>
    <t>1955011025</t>
  </si>
  <si>
    <t>1955072111</t>
  </si>
  <si>
    <t>1955073709</t>
  </si>
  <si>
    <t>1955071030</t>
  </si>
  <si>
    <t>1955010902</t>
  </si>
  <si>
    <t>1955031101</t>
  </si>
  <si>
    <t>1955022313</t>
  </si>
  <si>
    <t>1955011008</t>
  </si>
  <si>
    <t>1955010613</t>
  </si>
  <si>
    <t>1955012912</t>
  </si>
  <si>
    <t>1955041113</t>
  </si>
  <si>
    <t>1955041806</t>
  </si>
  <si>
    <t>1955034019</t>
  </si>
  <si>
    <t>1955033625</t>
  </si>
  <si>
    <t>1955041303</t>
  </si>
  <si>
    <t>1955033502</t>
  </si>
  <si>
    <t>1955041208</t>
  </si>
  <si>
    <t>1955040829</t>
  </si>
  <si>
    <t>1955032909</t>
  </si>
  <si>
    <t>1955041109</t>
  </si>
  <si>
    <t>1955033809</t>
  </si>
  <si>
    <t>1955040402</t>
  </si>
  <si>
    <t>1955033002</t>
  </si>
  <si>
    <t>1955041107</t>
  </si>
  <si>
    <t>1955040613</t>
  </si>
  <si>
    <t>1955033010</t>
  </si>
  <si>
    <t>1955033226</t>
  </si>
  <si>
    <t>1955033102</t>
  </si>
  <si>
    <t>1955041628</t>
  </si>
  <si>
    <t>1955041302</t>
  </si>
  <si>
    <t>1955033413</t>
  </si>
  <si>
    <t>1955033119</t>
  </si>
  <si>
    <t>1955040830</t>
  </si>
  <si>
    <t>1955033608</t>
  </si>
  <si>
    <t>1955040515</t>
  </si>
  <si>
    <t>1955040904</t>
  </si>
  <si>
    <t>1955041804</t>
  </si>
  <si>
    <t>1955041611</t>
  </si>
  <si>
    <t>1955050224</t>
  </si>
  <si>
    <t>产科</t>
  </si>
  <si>
    <t>免笔试</t>
  </si>
  <si>
    <t>消化科</t>
  </si>
  <si>
    <t>肿瘤科A</t>
  </si>
  <si>
    <t>肿瘤科B</t>
  </si>
  <si>
    <t>妇产科</t>
  </si>
  <si>
    <t>口腔科</t>
  </si>
  <si>
    <t>康复医学科</t>
  </si>
  <si>
    <t>社区A</t>
  </si>
  <si>
    <t>社区B</t>
  </si>
  <si>
    <t>麻醉科</t>
  </si>
  <si>
    <t>皮肤科</t>
  </si>
  <si>
    <t>儿科</t>
  </si>
  <si>
    <t>病理科</t>
  </si>
  <si>
    <t>生殖医学科</t>
  </si>
  <si>
    <t>行政</t>
  </si>
  <si>
    <t>财务审计</t>
  </si>
  <si>
    <t>核医学</t>
  </si>
  <si>
    <t>超声科</t>
  </si>
  <si>
    <t>药学部</t>
  </si>
  <si>
    <t>医学实验诊断中心</t>
  </si>
  <si>
    <t>护理A</t>
  </si>
  <si>
    <t>护理B</t>
  </si>
  <si>
    <t>护理C</t>
  </si>
  <si>
    <t>邢春</t>
  </si>
  <si>
    <t>1955040111</t>
  </si>
  <si>
    <t>济南市中心医院</t>
  </si>
  <si>
    <t>王强</t>
  </si>
  <si>
    <t>1955032319</t>
  </si>
  <si>
    <t>蔡云超</t>
  </si>
  <si>
    <t>1955041529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</si>
</sst>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78">
      <selection activeCell="A92" sqref="A92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</cols>
  <sheetData>
    <row r="1" spans="1:2" ht="19.5" customHeight="1">
      <c r="A1" s="5" t="s">
        <v>11</v>
      </c>
      <c r="B1" s="5"/>
    </row>
    <row r="2" spans="1:8" ht="44.25" customHeight="1">
      <c r="A2" s="4" t="s">
        <v>95</v>
      </c>
      <c r="B2" s="4"/>
      <c r="C2" s="4"/>
      <c r="D2" s="4"/>
      <c r="E2" s="4"/>
      <c r="F2" s="4"/>
      <c r="G2" s="4"/>
      <c r="H2" s="4"/>
    </row>
    <row r="3" spans="1:8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26.25" customHeight="1">
      <c r="A4" s="2">
        <v>1</v>
      </c>
      <c r="B4" s="3" t="s">
        <v>12</v>
      </c>
      <c r="C4" s="3" t="s">
        <v>97</v>
      </c>
      <c r="D4" s="2" t="s">
        <v>96</v>
      </c>
      <c r="E4" s="3" t="s">
        <v>181</v>
      </c>
      <c r="F4" s="3" t="s">
        <v>182</v>
      </c>
      <c r="G4" s="3">
        <v>91.8</v>
      </c>
      <c r="H4" s="3">
        <v>91.8</v>
      </c>
    </row>
    <row r="5" spans="1:8" ht="26.25" customHeight="1">
      <c r="A5" s="2">
        <v>2</v>
      </c>
      <c r="B5" s="3" t="s">
        <v>13</v>
      </c>
      <c r="C5" s="3" t="s">
        <v>98</v>
      </c>
      <c r="D5" s="2" t="s">
        <v>96</v>
      </c>
      <c r="E5" s="3" t="s">
        <v>183</v>
      </c>
      <c r="F5" s="3" t="s">
        <v>182</v>
      </c>
      <c r="G5" s="3">
        <v>95</v>
      </c>
      <c r="H5" s="3">
        <v>95</v>
      </c>
    </row>
    <row r="6" spans="1:8" ht="26.25" customHeight="1">
      <c r="A6" s="2">
        <v>3</v>
      </c>
      <c r="B6" s="3" t="s">
        <v>14</v>
      </c>
      <c r="C6" s="3" t="s">
        <v>99</v>
      </c>
      <c r="D6" s="2" t="s">
        <v>96</v>
      </c>
      <c r="E6" s="3" t="s">
        <v>184</v>
      </c>
      <c r="F6" s="3" t="s">
        <v>182</v>
      </c>
      <c r="G6" s="3">
        <v>92.8</v>
      </c>
      <c r="H6" s="3">
        <v>92.8</v>
      </c>
    </row>
    <row r="7" spans="1:8" ht="26.25" customHeight="1">
      <c r="A7" s="2">
        <v>4</v>
      </c>
      <c r="B7" s="3" t="s">
        <v>15</v>
      </c>
      <c r="C7" s="3" t="s">
        <v>100</v>
      </c>
      <c r="D7" s="2" t="s">
        <v>96</v>
      </c>
      <c r="E7" s="3" t="s">
        <v>185</v>
      </c>
      <c r="F7" s="3" t="s">
        <v>182</v>
      </c>
      <c r="G7" s="3">
        <v>91</v>
      </c>
      <c r="H7" s="3">
        <v>91</v>
      </c>
    </row>
    <row r="8" spans="1:8" ht="26.25" customHeight="1">
      <c r="A8" s="2">
        <v>5</v>
      </c>
      <c r="B8" s="3" t="s">
        <v>16</v>
      </c>
      <c r="C8" s="3" t="s">
        <v>101</v>
      </c>
      <c r="D8" s="2" t="s">
        <v>96</v>
      </c>
      <c r="E8" s="3" t="s">
        <v>9</v>
      </c>
      <c r="F8" s="3">
        <v>73.4</v>
      </c>
      <c r="G8" s="3">
        <v>91.8</v>
      </c>
      <c r="H8" s="3">
        <f>F8*0.5+G8*0.5</f>
        <v>82.6</v>
      </c>
    </row>
    <row r="9" spans="1:8" ht="26.25" customHeight="1">
      <c r="A9" s="2">
        <v>6</v>
      </c>
      <c r="B9" s="3" t="s">
        <v>17</v>
      </c>
      <c r="C9" s="3" t="s">
        <v>102</v>
      </c>
      <c r="D9" s="2" t="s">
        <v>96</v>
      </c>
      <c r="E9" s="3" t="s">
        <v>9</v>
      </c>
      <c r="F9" s="3">
        <v>72.5</v>
      </c>
      <c r="G9" s="3">
        <v>91.8</v>
      </c>
      <c r="H9" s="3">
        <f aca="true" t="shared" si="0" ref="H9:H66">F9*0.5+G9*0.5</f>
        <v>82.15</v>
      </c>
    </row>
    <row r="10" spans="1:8" ht="26.25" customHeight="1">
      <c r="A10" s="2">
        <v>7</v>
      </c>
      <c r="B10" s="3" t="s">
        <v>18</v>
      </c>
      <c r="C10" s="3" t="s">
        <v>103</v>
      </c>
      <c r="D10" s="2" t="s">
        <v>96</v>
      </c>
      <c r="E10" s="3" t="s">
        <v>9</v>
      </c>
      <c r="F10" s="3">
        <v>69.6</v>
      </c>
      <c r="G10" s="3">
        <v>92.6</v>
      </c>
      <c r="H10" s="3">
        <f t="shared" si="0"/>
        <v>81.1</v>
      </c>
    </row>
    <row r="11" spans="1:8" ht="26.25" customHeight="1">
      <c r="A11" s="2">
        <v>8</v>
      </c>
      <c r="B11" s="3" t="s">
        <v>19</v>
      </c>
      <c r="C11" s="3" t="s">
        <v>104</v>
      </c>
      <c r="D11" s="2" t="s">
        <v>96</v>
      </c>
      <c r="E11" s="3" t="s">
        <v>9</v>
      </c>
      <c r="F11" s="3">
        <v>68.4</v>
      </c>
      <c r="G11" s="3">
        <v>91</v>
      </c>
      <c r="H11" s="3">
        <f t="shared" si="0"/>
        <v>79.7</v>
      </c>
    </row>
    <row r="12" spans="1:8" ht="26.25" customHeight="1">
      <c r="A12" s="2">
        <v>9</v>
      </c>
      <c r="B12" s="3" t="s">
        <v>20</v>
      </c>
      <c r="C12" s="3" t="s">
        <v>105</v>
      </c>
      <c r="D12" s="2" t="s">
        <v>96</v>
      </c>
      <c r="E12" s="3" t="s">
        <v>9</v>
      </c>
      <c r="F12" s="3">
        <v>65.8</v>
      </c>
      <c r="G12" s="3">
        <v>89.6</v>
      </c>
      <c r="H12" s="3">
        <f t="shared" si="0"/>
        <v>77.69999999999999</v>
      </c>
    </row>
    <row r="13" spans="1:8" ht="26.25" customHeight="1">
      <c r="A13" s="2">
        <v>10</v>
      </c>
      <c r="B13" s="3" t="s">
        <v>21</v>
      </c>
      <c r="C13" s="3" t="s">
        <v>106</v>
      </c>
      <c r="D13" s="2" t="s">
        <v>96</v>
      </c>
      <c r="E13" s="3" t="s">
        <v>9</v>
      </c>
      <c r="F13" s="3">
        <v>65</v>
      </c>
      <c r="G13" s="3">
        <v>89.8</v>
      </c>
      <c r="H13" s="3">
        <f t="shared" si="0"/>
        <v>77.4</v>
      </c>
    </row>
    <row r="14" spans="1:8" ht="26.25" customHeight="1">
      <c r="A14" s="2">
        <v>11</v>
      </c>
      <c r="B14" s="3" t="s">
        <v>22</v>
      </c>
      <c r="C14" s="3" t="s">
        <v>107</v>
      </c>
      <c r="D14" s="2" t="s">
        <v>96</v>
      </c>
      <c r="E14" s="3" t="s">
        <v>9</v>
      </c>
      <c r="F14" s="3">
        <v>61.5</v>
      </c>
      <c r="G14" s="3">
        <v>92.6</v>
      </c>
      <c r="H14" s="3">
        <f t="shared" si="0"/>
        <v>77.05</v>
      </c>
    </row>
    <row r="15" spans="1:8" ht="26.25" customHeight="1">
      <c r="A15" s="2">
        <v>12</v>
      </c>
      <c r="B15" s="3" t="s">
        <v>23</v>
      </c>
      <c r="C15" s="3" t="s">
        <v>108</v>
      </c>
      <c r="D15" s="2" t="s">
        <v>96</v>
      </c>
      <c r="E15" s="3" t="s">
        <v>9</v>
      </c>
      <c r="F15" s="3">
        <v>64.4</v>
      </c>
      <c r="G15" s="3">
        <v>89.4</v>
      </c>
      <c r="H15" s="3">
        <f t="shared" si="0"/>
        <v>76.9</v>
      </c>
    </row>
    <row r="16" spans="1:8" ht="26.25" customHeight="1">
      <c r="A16" s="2">
        <v>13</v>
      </c>
      <c r="B16" s="3" t="s">
        <v>24</v>
      </c>
      <c r="C16" s="3" t="s">
        <v>109</v>
      </c>
      <c r="D16" s="2" t="s">
        <v>96</v>
      </c>
      <c r="E16" s="3" t="s">
        <v>9</v>
      </c>
      <c r="F16" s="3">
        <v>59.9</v>
      </c>
      <c r="G16" s="3">
        <v>93.6</v>
      </c>
      <c r="H16" s="3">
        <f t="shared" si="0"/>
        <v>76.75</v>
      </c>
    </row>
    <row r="17" spans="1:8" ht="26.25" customHeight="1">
      <c r="A17" s="2">
        <v>14</v>
      </c>
      <c r="B17" s="3" t="s">
        <v>25</v>
      </c>
      <c r="C17" s="3" t="s">
        <v>110</v>
      </c>
      <c r="D17" s="2" t="s">
        <v>96</v>
      </c>
      <c r="E17" s="3" t="s">
        <v>9</v>
      </c>
      <c r="F17" s="3">
        <v>69.2</v>
      </c>
      <c r="G17" s="3">
        <v>83.4</v>
      </c>
      <c r="H17" s="3">
        <f t="shared" si="0"/>
        <v>76.30000000000001</v>
      </c>
    </row>
    <row r="18" spans="1:8" ht="26.25" customHeight="1">
      <c r="A18" s="2">
        <v>15</v>
      </c>
      <c r="B18" s="3" t="s">
        <v>26</v>
      </c>
      <c r="C18" s="3" t="s">
        <v>111</v>
      </c>
      <c r="D18" s="2" t="s">
        <v>96</v>
      </c>
      <c r="E18" s="3" t="s">
        <v>9</v>
      </c>
      <c r="F18" s="3">
        <v>61.2</v>
      </c>
      <c r="G18" s="3">
        <v>89.8</v>
      </c>
      <c r="H18" s="3">
        <f t="shared" si="0"/>
        <v>75.5</v>
      </c>
    </row>
    <row r="19" spans="1:8" ht="26.25" customHeight="1">
      <c r="A19" s="2">
        <v>16</v>
      </c>
      <c r="B19" s="3" t="s">
        <v>27</v>
      </c>
      <c r="C19" s="3" t="s">
        <v>112</v>
      </c>
      <c r="D19" s="2" t="s">
        <v>96</v>
      </c>
      <c r="E19" s="3" t="s">
        <v>9</v>
      </c>
      <c r="F19" s="3">
        <v>59.6</v>
      </c>
      <c r="G19" s="3">
        <v>90.8</v>
      </c>
      <c r="H19" s="3">
        <f t="shared" si="0"/>
        <v>75.2</v>
      </c>
    </row>
    <row r="20" spans="1:8" ht="26.25" customHeight="1">
      <c r="A20" s="2">
        <v>17</v>
      </c>
      <c r="B20" s="3" t="s">
        <v>28</v>
      </c>
      <c r="C20" s="3" t="s">
        <v>113</v>
      </c>
      <c r="D20" s="2" t="s">
        <v>96</v>
      </c>
      <c r="E20" s="3" t="s">
        <v>9</v>
      </c>
      <c r="F20" s="3">
        <v>64.6</v>
      </c>
      <c r="G20" s="3">
        <v>84.6</v>
      </c>
      <c r="H20" s="3">
        <f t="shared" si="0"/>
        <v>74.6</v>
      </c>
    </row>
    <row r="21" spans="1:8" ht="26.25" customHeight="1">
      <c r="A21" s="2">
        <v>18</v>
      </c>
      <c r="B21" s="3" t="s">
        <v>29</v>
      </c>
      <c r="C21" s="3" t="s">
        <v>114</v>
      </c>
      <c r="D21" s="2" t="s">
        <v>96</v>
      </c>
      <c r="E21" s="3" t="s">
        <v>186</v>
      </c>
      <c r="F21" s="3">
        <v>62.2</v>
      </c>
      <c r="G21" s="3">
        <v>92.4</v>
      </c>
      <c r="H21" s="3">
        <f t="shared" si="0"/>
        <v>77.30000000000001</v>
      </c>
    </row>
    <row r="22" spans="1:8" ht="26.25" customHeight="1">
      <c r="A22" s="2">
        <v>19</v>
      </c>
      <c r="B22" s="3" t="s">
        <v>30</v>
      </c>
      <c r="C22" s="3" t="s">
        <v>115</v>
      </c>
      <c r="D22" s="2" t="s">
        <v>96</v>
      </c>
      <c r="E22" s="3" t="s">
        <v>187</v>
      </c>
      <c r="F22" s="3">
        <v>65.5</v>
      </c>
      <c r="G22" s="3">
        <v>91.8</v>
      </c>
      <c r="H22" s="3">
        <f t="shared" si="0"/>
        <v>78.65</v>
      </c>
    </row>
    <row r="23" spans="1:8" ht="26.25" customHeight="1">
      <c r="A23" s="2">
        <v>20</v>
      </c>
      <c r="B23" s="3" t="s">
        <v>31</v>
      </c>
      <c r="C23" s="3" t="s">
        <v>116</v>
      </c>
      <c r="D23" s="2" t="s">
        <v>96</v>
      </c>
      <c r="E23" s="3" t="s">
        <v>188</v>
      </c>
      <c r="F23" s="3">
        <v>67.2</v>
      </c>
      <c r="G23" s="3">
        <v>91</v>
      </c>
      <c r="H23" s="3">
        <f t="shared" si="0"/>
        <v>79.1</v>
      </c>
    </row>
    <row r="24" spans="1:8" ht="26.25" customHeight="1">
      <c r="A24" s="2">
        <v>21</v>
      </c>
      <c r="B24" s="3" t="s">
        <v>32</v>
      </c>
      <c r="C24" s="3" t="s">
        <v>117</v>
      </c>
      <c r="D24" s="2" t="s">
        <v>96</v>
      </c>
      <c r="E24" s="3" t="s">
        <v>189</v>
      </c>
      <c r="F24" s="3">
        <v>60.8</v>
      </c>
      <c r="G24" s="3">
        <v>94.6</v>
      </c>
      <c r="H24" s="3">
        <f t="shared" si="0"/>
        <v>77.69999999999999</v>
      </c>
    </row>
    <row r="25" spans="1:8" ht="26.25" customHeight="1">
      <c r="A25" s="2">
        <v>22</v>
      </c>
      <c r="B25" s="3" t="s">
        <v>33</v>
      </c>
      <c r="C25" s="3" t="s">
        <v>118</v>
      </c>
      <c r="D25" s="2" t="s">
        <v>96</v>
      </c>
      <c r="E25" s="3" t="s">
        <v>190</v>
      </c>
      <c r="F25" s="3">
        <v>67.6</v>
      </c>
      <c r="G25" s="3">
        <v>92</v>
      </c>
      <c r="H25" s="3">
        <f t="shared" si="0"/>
        <v>79.8</v>
      </c>
    </row>
    <row r="26" spans="1:8" ht="26.25" customHeight="1">
      <c r="A26" s="2">
        <v>23</v>
      </c>
      <c r="B26" s="3" t="s">
        <v>34</v>
      </c>
      <c r="C26" s="3" t="s">
        <v>119</v>
      </c>
      <c r="D26" s="2" t="s">
        <v>96</v>
      </c>
      <c r="E26" s="3" t="s">
        <v>191</v>
      </c>
      <c r="F26" s="3">
        <v>71</v>
      </c>
      <c r="G26" s="3">
        <v>81.6</v>
      </c>
      <c r="H26" s="3">
        <f t="shared" si="0"/>
        <v>76.3</v>
      </c>
    </row>
    <row r="27" spans="1:8" ht="26.25" customHeight="1">
      <c r="A27" s="2">
        <v>24</v>
      </c>
      <c r="B27" s="3" t="s">
        <v>35</v>
      </c>
      <c r="C27" s="3" t="s">
        <v>120</v>
      </c>
      <c r="D27" s="2" t="s">
        <v>96</v>
      </c>
      <c r="E27" s="3" t="s">
        <v>191</v>
      </c>
      <c r="F27" s="3">
        <v>59.3</v>
      </c>
      <c r="G27" s="3">
        <v>90.8</v>
      </c>
      <c r="H27" s="3">
        <f t="shared" si="0"/>
        <v>75.05</v>
      </c>
    </row>
    <row r="28" spans="1:8" ht="26.25" customHeight="1">
      <c r="A28" s="2">
        <v>25</v>
      </c>
      <c r="B28" s="3" t="s">
        <v>36</v>
      </c>
      <c r="C28" s="3" t="s">
        <v>121</v>
      </c>
      <c r="D28" s="2" t="s">
        <v>96</v>
      </c>
      <c r="E28" s="3" t="s">
        <v>191</v>
      </c>
      <c r="F28" s="3">
        <v>63.3</v>
      </c>
      <c r="G28" s="3">
        <v>84.6</v>
      </c>
      <c r="H28" s="3">
        <f t="shared" si="0"/>
        <v>73.94999999999999</v>
      </c>
    </row>
    <row r="29" spans="1:8" ht="26.25" customHeight="1">
      <c r="A29" s="2">
        <v>26</v>
      </c>
      <c r="B29" s="3" t="s">
        <v>37</v>
      </c>
      <c r="C29" s="3" t="s">
        <v>122</v>
      </c>
      <c r="D29" s="2" t="s">
        <v>96</v>
      </c>
      <c r="E29" s="3" t="s">
        <v>191</v>
      </c>
      <c r="F29" s="3">
        <v>59.6</v>
      </c>
      <c r="G29" s="3">
        <v>88.2</v>
      </c>
      <c r="H29" s="3">
        <f t="shared" si="0"/>
        <v>73.9</v>
      </c>
    </row>
    <row r="30" spans="1:8" ht="26.25" customHeight="1">
      <c r="A30" s="2">
        <v>27</v>
      </c>
      <c r="B30" s="3" t="s">
        <v>38</v>
      </c>
      <c r="C30" s="3" t="s">
        <v>123</v>
      </c>
      <c r="D30" s="2" t="s">
        <v>96</v>
      </c>
      <c r="E30" s="3" t="s">
        <v>192</v>
      </c>
      <c r="F30" s="3">
        <v>59.2</v>
      </c>
      <c r="G30" s="3">
        <v>94.2</v>
      </c>
      <c r="H30" s="3">
        <f t="shared" si="0"/>
        <v>76.7</v>
      </c>
    </row>
    <row r="31" spans="1:8" ht="26.25" customHeight="1">
      <c r="A31" s="2">
        <v>28</v>
      </c>
      <c r="B31" s="3" t="s">
        <v>39</v>
      </c>
      <c r="C31" s="3" t="s">
        <v>124</v>
      </c>
      <c r="D31" s="2" t="s">
        <v>96</v>
      </c>
      <c r="E31" s="3" t="s">
        <v>193</v>
      </c>
      <c r="F31" s="3">
        <v>55.4</v>
      </c>
      <c r="G31" s="3">
        <v>90.8</v>
      </c>
      <c r="H31" s="3">
        <f t="shared" si="0"/>
        <v>73.1</v>
      </c>
    </row>
    <row r="32" spans="1:8" ht="26.25" customHeight="1">
      <c r="A32" s="2">
        <v>29</v>
      </c>
      <c r="B32" s="3" t="s">
        <v>40</v>
      </c>
      <c r="C32" s="3" t="s">
        <v>125</v>
      </c>
      <c r="D32" s="2" t="s">
        <v>96</v>
      </c>
      <c r="E32" s="3" t="s">
        <v>8</v>
      </c>
      <c r="F32" s="3">
        <v>72</v>
      </c>
      <c r="G32" s="3">
        <v>92.8</v>
      </c>
      <c r="H32" s="3">
        <f t="shared" si="0"/>
        <v>82.4</v>
      </c>
    </row>
    <row r="33" spans="1:8" ht="26.25" customHeight="1">
      <c r="A33" s="2">
        <v>30</v>
      </c>
      <c r="B33" s="3" t="s">
        <v>41</v>
      </c>
      <c r="C33" s="3" t="s">
        <v>126</v>
      </c>
      <c r="D33" s="2" t="s">
        <v>96</v>
      </c>
      <c r="E33" s="3" t="s">
        <v>8</v>
      </c>
      <c r="F33" s="3">
        <v>71.5</v>
      </c>
      <c r="G33" s="3">
        <v>93</v>
      </c>
      <c r="H33" s="3">
        <f t="shared" si="0"/>
        <v>82.25</v>
      </c>
    </row>
    <row r="34" spans="1:8" ht="26.25" customHeight="1">
      <c r="A34" s="2">
        <v>31</v>
      </c>
      <c r="B34" s="3" t="s">
        <v>42</v>
      </c>
      <c r="C34" s="3" t="s">
        <v>127</v>
      </c>
      <c r="D34" s="2" t="s">
        <v>96</v>
      </c>
      <c r="E34" s="3" t="s">
        <v>8</v>
      </c>
      <c r="F34" s="3">
        <v>71.5</v>
      </c>
      <c r="G34" s="3">
        <v>90.8</v>
      </c>
      <c r="H34" s="3">
        <f t="shared" si="0"/>
        <v>81.15</v>
      </c>
    </row>
    <row r="35" spans="1:8" ht="26.25" customHeight="1">
      <c r="A35" s="2">
        <v>32</v>
      </c>
      <c r="B35" s="3" t="s">
        <v>43</v>
      </c>
      <c r="C35" s="3" t="s">
        <v>128</v>
      </c>
      <c r="D35" s="2" t="s">
        <v>96</v>
      </c>
      <c r="E35" s="3" t="s">
        <v>8</v>
      </c>
      <c r="F35" s="3">
        <v>69.2</v>
      </c>
      <c r="G35" s="3">
        <v>92.6</v>
      </c>
      <c r="H35" s="3">
        <f t="shared" si="0"/>
        <v>80.9</v>
      </c>
    </row>
    <row r="36" spans="1:8" ht="26.25" customHeight="1">
      <c r="A36" s="2">
        <v>33</v>
      </c>
      <c r="B36" s="3" t="s">
        <v>44</v>
      </c>
      <c r="C36" s="3" t="s">
        <v>129</v>
      </c>
      <c r="D36" s="2" t="s">
        <v>96</v>
      </c>
      <c r="E36" s="3" t="s">
        <v>8</v>
      </c>
      <c r="F36" s="3">
        <v>72.6</v>
      </c>
      <c r="G36" s="3">
        <v>87</v>
      </c>
      <c r="H36" s="3">
        <f t="shared" si="0"/>
        <v>79.8</v>
      </c>
    </row>
    <row r="37" spans="1:8" ht="26.25" customHeight="1">
      <c r="A37" s="2">
        <v>34</v>
      </c>
      <c r="B37" s="3" t="s">
        <v>45</v>
      </c>
      <c r="C37" s="3" t="s">
        <v>130</v>
      </c>
      <c r="D37" s="2" t="s">
        <v>96</v>
      </c>
      <c r="E37" s="3" t="s">
        <v>8</v>
      </c>
      <c r="F37" s="3">
        <v>61</v>
      </c>
      <c r="G37" s="3">
        <v>95.2</v>
      </c>
      <c r="H37" s="3">
        <f t="shared" si="0"/>
        <v>78.1</v>
      </c>
    </row>
    <row r="38" spans="1:8" ht="26.25" customHeight="1">
      <c r="A38" s="2">
        <v>35</v>
      </c>
      <c r="B38" s="3" t="s">
        <v>46</v>
      </c>
      <c r="C38" s="3" t="s">
        <v>131</v>
      </c>
      <c r="D38" s="2" t="s">
        <v>96</v>
      </c>
      <c r="E38" s="3" t="s">
        <v>8</v>
      </c>
      <c r="F38" s="3">
        <v>67.5</v>
      </c>
      <c r="G38" s="3">
        <v>87</v>
      </c>
      <c r="H38" s="3">
        <f t="shared" si="0"/>
        <v>77.25</v>
      </c>
    </row>
    <row r="39" spans="1:8" ht="26.25" customHeight="1">
      <c r="A39" s="2">
        <v>36</v>
      </c>
      <c r="B39" s="3" t="s">
        <v>47</v>
      </c>
      <c r="C39" s="3" t="s">
        <v>132</v>
      </c>
      <c r="D39" s="2" t="s">
        <v>96</v>
      </c>
      <c r="E39" s="3" t="s">
        <v>8</v>
      </c>
      <c r="F39" s="3">
        <v>66.1</v>
      </c>
      <c r="G39" s="3">
        <v>88.2</v>
      </c>
      <c r="H39" s="3">
        <f t="shared" si="0"/>
        <v>77.15</v>
      </c>
    </row>
    <row r="40" spans="1:8" ht="26.25" customHeight="1">
      <c r="A40" s="2">
        <v>37</v>
      </c>
      <c r="B40" s="3" t="s">
        <v>48</v>
      </c>
      <c r="C40" s="3" t="s">
        <v>133</v>
      </c>
      <c r="D40" s="2" t="s">
        <v>96</v>
      </c>
      <c r="E40" s="3" t="s">
        <v>8</v>
      </c>
      <c r="F40" s="3">
        <v>66.7</v>
      </c>
      <c r="G40" s="3">
        <v>86.4</v>
      </c>
      <c r="H40" s="3">
        <f t="shared" si="0"/>
        <v>76.55000000000001</v>
      </c>
    </row>
    <row r="41" spans="1:8" ht="26.25" customHeight="1">
      <c r="A41" s="2">
        <v>38</v>
      </c>
      <c r="B41" s="3" t="s">
        <v>49</v>
      </c>
      <c r="C41" s="3" t="s">
        <v>134</v>
      </c>
      <c r="D41" s="2" t="s">
        <v>96</v>
      </c>
      <c r="E41" s="3" t="s">
        <v>8</v>
      </c>
      <c r="F41" s="3">
        <v>63.5</v>
      </c>
      <c r="G41" s="3">
        <v>89.4</v>
      </c>
      <c r="H41" s="3">
        <f t="shared" si="0"/>
        <v>76.45</v>
      </c>
    </row>
    <row r="42" spans="1:8" ht="26.25" customHeight="1">
      <c r="A42" s="2">
        <v>39</v>
      </c>
      <c r="B42" s="3" t="s">
        <v>50</v>
      </c>
      <c r="C42" s="3" t="s">
        <v>135</v>
      </c>
      <c r="D42" s="2" t="s">
        <v>96</v>
      </c>
      <c r="E42" s="3" t="s">
        <v>8</v>
      </c>
      <c r="F42" s="3">
        <v>64.7</v>
      </c>
      <c r="G42" s="3">
        <v>87.2</v>
      </c>
      <c r="H42" s="3">
        <f t="shared" si="0"/>
        <v>75.95</v>
      </c>
    </row>
    <row r="43" spans="1:8" ht="26.25" customHeight="1">
      <c r="A43" s="2">
        <v>40</v>
      </c>
      <c r="B43" s="3" t="s">
        <v>51</v>
      </c>
      <c r="C43" s="3" t="s">
        <v>136</v>
      </c>
      <c r="D43" s="2" t="s">
        <v>96</v>
      </c>
      <c r="E43" s="3" t="s">
        <v>8</v>
      </c>
      <c r="F43" s="3">
        <v>66.3</v>
      </c>
      <c r="G43" s="3">
        <v>85.4</v>
      </c>
      <c r="H43" s="3">
        <f t="shared" si="0"/>
        <v>75.85</v>
      </c>
    </row>
    <row r="44" spans="1:8" ht="26.25" customHeight="1">
      <c r="A44" s="2">
        <v>41</v>
      </c>
      <c r="B44" s="3" t="s">
        <v>52</v>
      </c>
      <c r="C44" s="3" t="s">
        <v>137</v>
      </c>
      <c r="D44" s="2" t="s">
        <v>96</v>
      </c>
      <c r="E44" s="3" t="s">
        <v>8</v>
      </c>
      <c r="F44" s="3">
        <v>63.7</v>
      </c>
      <c r="G44" s="3">
        <v>87</v>
      </c>
      <c r="H44" s="3">
        <f t="shared" si="0"/>
        <v>75.35</v>
      </c>
    </row>
    <row r="45" spans="1:8" ht="26.25" customHeight="1">
      <c r="A45" s="2">
        <v>42</v>
      </c>
      <c r="B45" s="3" t="s">
        <v>53</v>
      </c>
      <c r="C45" s="3" t="s">
        <v>138</v>
      </c>
      <c r="D45" s="2" t="s">
        <v>96</v>
      </c>
      <c r="E45" s="3" t="s">
        <v>8</v>
      </c>
      <c r="F45" s="3">
        <v>56.8</v>
      </c>
      <c r="G45" s="3">
        <v>93.6</v>
      </c>
      <c r="H45" s="3">
        <f t="shared" si="0"/>
        <v>75.19999999999999</v>
      </c>
    </row>
    <row r="46" spans="1:8" ht="26.25" customHeight="1">
      <c r="A46" s="2">
        <v>43</v>
      </c>
      <c r="B46" s="3" t="s">
        <v>54</v>
      </c>
      <c r="C46" s="3" t="s">
        <v>139</v>
      </c>
      <c r="D46" s="2" t="s">
        <v>96</v>
      </c>
      <c r="E46" s="3" t="s">
        <v>8</v>
      </c>
      <c r="F46" s="3">
        <v>56</v>
      </c>
      <c r="G46" s="3">
        <v>93.6</v>
      </c>
      <c r="H46" s="3">
        <f t="shared" si="0"/>
        <v>74.8</v>
      </c>
    </row>
    <row r="47" spans="1:8" ht="26.25" customHeight="1">
      <c r="A47" s="2">
        <v>44</v>
      </c>
      <c r="B47" s="3" t="s">
        <v>208</v>
      </c>
      <c r="C47" s="3" t="s">
        <v>209</v>
      </c>
      <c r="D47" s="3" t="s">
        <v>207</v>
      </c>
      <c r="E47" s="3" t="s">
        <v>8</v>
      </c>
      <c r="F47" s="3">
        <v>67.4</v>
      </c>
      <c r="G47" s="3">
        <v>80.2</v>
      </c>
      <c r="H47" s="3">
        <f t="shared" si="0"/>
        <v>73.80000000000001</v>
      </c>
    </row>
    <row r="48" spans="1:8" ht="26.25" customHeight="1">
      <c r="A48" s="2">
        <v>45</v>
      </c>
      <c r="B48" s="3" t="s">
        <v>55</v>
      </c>
      <c r="C48" s="3" t="s">
        <v>140</v>
      </c>
      <c r="D48" s="2" t="s">
        <v>96</v>
      </c>
      <c r="E48" s="3" t="s">
        <v>194</v>
      </c>
      <c r="F48" s="3">
        <v>53.1</v>
      </c>
      <c r="G48" s="3">
        <v>90.4</v>
      </c>
      <c r="H48" s="3">
        <f t="shared" si="0"/>
        <v>71.75</v>
      </c>
    </row>
    <row r="49" spans="1:8" ht="26.25" customHeight="1">
      <c r="A49" s="2">
        <v>46</v>
      </c>
      <c r="B49" s="3" t="s">
        <v>56</v>
      </c>
      <c r="C49" s="3" t="s">
        <v>141</v>
      </c>
      <c r="D49" s="2" t="s">
        <v>96</v>
      </c>
      <c r="E49" s="3" t="s">
        <v>195</v>
      </c>
      <c r="F49" s="3">
        <v>58.6</v>
      </c>
      <c r="G49" s="3">
        <v>91</v>
      </c>
      <c r="H49" s="3">
        <f t="shared" si="0"/>
        <v>74.8</v>
      </c>
    </row>
    <row r="50" spans="1:8" ht="26.25" customHeight="1">
      <c r="A50" s="2">
        <v>47</v>
      </c>
      <c r="B50" s="3" t="s">
        <v>57</v>
      </c>
      <c r="C50" s="3" t="s">
        <v>142</v>
      </c>
      <c r="D50" s="2" t="s">
        <v>96</v>
      </c>
      <c r="E50" s="3" t="s">
        <v>195</v>
      </c>
      <c r="F50" s="3">
        <v>43.9</v>
      </c>
      <c r="G50" s="3">
        <v>89</v>
      </c>
      <c r="H50" s="3">
        <f t="shared" si="0"/>
        <v>66.45</v>
      </c>
    </row>
    <row r="51" spans="1:8" ht="26.25" customHeight="1">
      <c r="A51" s="2">
        <v>48</v>
      </c>
      <c r="B51" s="3" t="s">
        <v>58</v>
      </c>
      <c r="C51" s="3" t="s">
        <v>143</v>
      </c>
      <c r="D51" s="2" t="s">
        <v>96</v>
      </c>
      <c r="E51" s="3" t="s">
        <v>196</v>
      </c>
      <c r="F51" s="3">
        <v>62</v>
      </c>
      <c r="G51" s="3">
        <v>94.6</v>
      </c>
      <c r="H51" s="3">
        <f t="shared" si="0"/>
        <v>78.3</v>
      </c>
    </row>
    <row r="52" spans="1:8" ht="26.25" customHeight="1">
      <c r="A52" s="2">
        <v>49</v>
      </c>
      <c r="B52" s="3" t="s">
        <v>59</v>
      </c>
      <c r="C52" s="3" t="s">
        <v>144</v>
      </c>
      <c r="D52" s="2" t="s">
        <v>96</v>
      </c>
      <c r="E52" s="3" t="s">
        <v>197</v>
      </c>
      <c r="F52" s="3">
        <v>59.1</v>
      </c>
      <c r="G52" s="3">
        <v>86.4</v>
      </c>
      <c r="H52" s="3">
        <f t="shared" si="0"/>
        <v>72.75</v>
      </c>
    </row>
    <row r="53" spans="1:8" ht="26.25" customHeight="1">
      <c r="A53" s="2">
        <v>50</v>
      </c>
      <c r="B53" s="3" t="s">
        <v>60</v>
      </c>
      <c r="C53" s="3" t="s">
        <v>145</v>
      </c>
      <c r="D53" s="2" t="s">
        <v>96</v>
      </c>
      <c r="E53" s="3" t="s">
        <v>197</v>
      </c>
      <c r="F53" s="3">
        <v>55.8</v>
      </c>
      <c r="G53" s="3">
        <v>83.8</v>
      </c>
      <c r="H53" s="3">
        <f t="shared" si="0"/>
        <v>69.8</v>
      </c>
    </row>
    <row r="54" spans="1:8" ht="26.25" customHeight="1">
      <c r="A54" s="2">
        <v>51</v>
      </c>
      <c r="B54" s="3" t="s">
        <v>61</v>
      </c>
      <c r="C54" s="3" t="s">
        <v>146</v>
      </c>
      <c r="D54" s="2" t="s">
        <v>96</v>
      </c>
      <c r="E54" s="3" t="s">
        <v>198</v>
      </c>
      <c r="F54" s="3">
        <v>61.5</v>
      </c>
      <c r="G54" s="3">
        <v>88</v>
      </c>
      <c r="H54" s="3">
        <f t="shared" si="0"/>
        <v>74.75</v>
      </c>
    </row>
    <row r="55" spans="1:8" ht="26.25" customHeight="1">
      <c r="A55" s="2">
        <v>52</v>
      </c>
      <c r="B55" s="3" t="s">
        <v>62</v>
      </c>
      <c r="C55" s="3" t="s">
        <v>147</v>
      </c>
      <c r="D55" s="2" t="s">
        <v>96</v>
      </c>
      <c r="E55" s="3" t="s">
        <v>199</v>
      </c>
      <c r="F55" s="3">
        <v>66.1</v>
      </c>
      <c r="G55" s="3">
        <v>85.4</v>
      </c>
      <c r="H55" s="3">
        <f t="shared" si="0"/>
        <v>75.75</v>
      </c>
    </row>
    <row r="56" spans="1:8" ht="26.25" customHeight="1">
      <c r="A56" s="2">
        <v>53</v>
      </c>
      <c r="B56" s="3" t="s">
        <v>63</v>
      </c>
      <c r="C56" s="3" t="s">
        <v>148</v>
      </c>
      <c r="D56" s="2" t="s">
        <v>96</v>
      </c>
      <c r="E56" s="3" t="s">
        <v>200</v>
      </c>
      <c r="F56" s="3">
        <v>62</v>
      </c>
      <c r="G56" s="3">
        <v>94.8</v>
      </c>
      <c r="H56" s="3">
        <f t="shared" si="0"/>
        <v>78.4</v>
      </c>
    </row>
    <row r="57" spans="1:8" ht="26.25" customHeight="1">
      <c r="A57" s="2">
        <v>54</v>
      </c>
      <c r="B57" s="3" t="s">
        <v>10</v>
      </c>
      <c r="C57" s="3" t="s">
        <v>149</v>
      </c>
      <c r="D57" s="2" t="s">
        <v>96</v>
      </c>
      <c r="E57" s="3" t="s">
        <v>201</v>
      </c>
      <c r="F57" s="3">
        <v>70.2</v>
      </c>
      <c r="G57" s="3">
        <v>94.2</v>
      </c>
      <c r="H57" s="3">
        <f t="shared" si="0"/>
        <v>82.2</v>
      </c>
    </row>
    <row r="58" spans="1:8" ht="26.25" customHeight="1">
      <c r="A58" s="2">
        <v>55</v>
      </c>
      <c r="B58" s="3" t="s">
        <v>64</v>
      </c>
      <c r="C58" s="3" t="s">
        <v>150</v>
      </c>
      <c r="D58" s="2" t="s">
        <v>96</v>
      </c>
      <c r="E58" s="3" t="s">
        <v>201</v>
      </c>
      <c r="F58" s="3">
        <v>58</v>
      </c>
      <c r="G58" s="3">
        <v>86.4</v>
      </c>
      <c r="H58" s="3">
        <f t="shared" si="0"/>
        <v>72.2</v>
      </c>
    </row>
    <row r="59" spans="1:8" ht="26.25" customHeight="1">
      <c r="A59" s="2">
        <v>56</v>
      </c>
      <c r="B59" s="3" t="s">
        <v>65</v>
      </c>
      <c r="C59" s="3" t="s">
        <v>151</v>
      </c>
      <c r="D59" s="2" t="s">
        <v>96</v>
      </c>
      <c r="E59" s="3" t="s">
        <v>201</v>
      </c>
      <c r="F59" s="3">
        <v>58.5</v>
      </c>
      <c r="G59" s="3">
        <v>84.8</v>
      </c>
      <c r="H59" s="3">
        <f t="shared" si="0"/>
        <v>71.65</v>
      </c>
    </row>
    <row r="60" spans="1:8" ht="26.25" customHeight="1">
      <c r="A60" s="2">
        <v>57</v>
      </c>
      <c r="B60" s="3" t="s">
        <v>66</v>
      </c>
      <c r="C60" s="3" t="s">
        <v>152</v>
      </c>
      <c r="D60" s="2" t="s">
        <v>96</v>
      </c>
      <c r="E60" s="3" t="s">
        <v>202</v>
      </c>
      <c r="F60" s="3">
        <v>76.4</v>
      </c>
      <c r="G60" s="3">
        <v>91.6</v>
      </c>
      <c r="H60" s="3">
        <f t="shared" si="0"/>
        <v>84</v>
      </c>
    </row>
    <row r="61" spans="1:8" ht="26.25" customHeight="1">
      <c r="A61" s="2">
        <v>58</v>
      </c>
      <c r="B61" s="3" t="s">
        <v>67</v>
      </c>
      <c r="C61" s="3" t="s">
        <v>153</v>
      </c>
      <c r="D61" s="2" t="s">
        <v>96</v>
      </c>
      <c r="E61" s="3" t="s">
        <v>202</v>
      </c>
      <c r="F61" s="3">
        <v>75.3</v>
      </c>
      <c r="G61" s="3">
        <v>91</v>
      </c>
      <c r="H61" s="3">
        <f t="shared" si="0"/>
        <v>83.15</v>
      </c>
    </row>
    <row r="62" spans="1:8" ht="26.25" customHeight="1">
      <c r="A62" s="2">
        <v>59</v>
      </c>
      <c r="B62" s="3" t="s">
        <v>68</v>
      </c>
      <c r="C62" s="3" t="s">
        <v>154</v>
      </c>
      <c r="D62" s="2" t="s">
        <v>96</v>
      </c>
      <c r="E62" s="3" t="s">
        <v>202</v>
      </c>
      <c r="F62" s="3">
        <v>73.9</v>
      </c>
      <c r="G62" s="3">
        <v>89.4</v>
      </c>
      <c r="H62" s="3">
        <f t="shared" si="0"/>
        <v>81.65</v>
      </c>
    </row>
    <row r="63" spans="1:8" ht="26.25" customHeight="1">
      <c r="A63" s="2">
        <v>60</v>
      </c>
      <c r="B63" s="3" t="s">
        <v>69</v>
      </c>
      <c r="C63" s="3" t="s">
        <v>155</v>
      </c>
      <c r="D63" s="2" t="s">
        <v>96</v>
      </c>
      <c r="E63" s="3" t="s">
        <v>202</v>
      </c>
      <c r="F63" s="3">
        <v>77.3</v>
      </c>
      <c r="G63" s="3">
        <v>85.6</v>
      </c>
      <c r="H63" s="3">
        <f t="shared" si="0"/>
        <v>81.44999999999999</v>
      </c>
    </row>
    <row r="64" spans="1:8" ht="26.25" customHeight="1">
      <c r="A64" s="2">
        <v>61</v>
      </c>
      <c r="B64" s="3" t="s">
        <v>70</v>
      </c>
      <c r="C64" s="3" t="s">
        <v>156</v>
      </c>
      <c r="D64" s="2" t="s">
        <v>96</v>
      </c>
      <c r="E64" s="3" t="s">
        <v>202</v>
      </c>
      <c r="F64" s="3">
        <v>64.8</v>
      </c>
      <c r="G64" s="3">
        <v>94.4</v>
      </c>
      <c r="H64" s="3">
        <f t="shared" si="0"/>
        <v>79.6</v>
      </c>
    </row>
    <row r="65" spans="1:8" ht="26.25" customHeight="1">
      <c r="A65" s="2">
        <v>62</v>
      </c>
      <c r="B65" s="3" t="s">
        <v>71</v>
      </c>
      <c r="C65" s="3" t="s">
        <v>157</v>
      </c>
      <c r="D65" s="2" t="s">
        <v>96</v>
      </c>
      <c r="E65" s="3" t="s">
        <v>202</v>
      </c>
      <c r="F65" s="3">
        <v>72.9</v>
      </c>
      <c r="G65" s="3">
        <v>83.6</v>
      </c>
      <c r="H65" s="3">
        <f t="shared" si="0"/>
        <v>78.25</v>
      </c>
    </row>
    <row r="66" spans="1:8" ht="26.25" customHeight="1">
      <c r="A66" s="2">
        <v>63</v>
      </c>
      <c r="B66" s="3" t="s">
        <v>72</v>
      </c>
      <c r="C66" s="3" t="s">
        <v>158</v>
      </c>
      <c r="D66" s="2" t="s">
        <v>96</v>
      </c>
      <c r="E66" s="3" t="s">
        <v>202</v>
      </c>
      <c r="F66" s="3">
        <v>71.2</v>
      </c>
      <c r="G66" s="3">
        <v>84.4</v>
      </c>
      <c r="H66" s="3">
        <f t="shared" si="0"/>
        <v>77.80000000000001</v>
      </c>
    </row>
    <row r="67" spans="1:8" ht="26.25" customHeight="1">
      <c r="A67" s="2">
        <v>64</v>
      </c>
      <c r="B67" s="3" t="s">
        <v>73</v>
      </c>
      <c r="C67" s="3" t="s">
        <v>159</v>
      </c>
      <c r="D67" s="2" t="s">
        <v>96</v>
      </c>
      <c r="E67" s="3" t="s">
        <v>202</v>
      </c>
      <c r="F67" s="3">
        <v>70.5</v>
      </c>
      <c r="G67" s="3">
        <v>84.4</v>
      </c>
      <c r="H67" s="3">
        <f aca="true" t="shared" si="1" ref="H67:H90">F67*0.5+G67*0.5</f>
        <v>77.45</v>
      </c>
    </row>
    <row r="68" spans="1:8" ht="26.25" customHeight="1">
      <c r="A68" s="2">
        <v>65</v>
      </c>
      <c r="B68" s="3" t="s">
        <v>74</v>
      </c>
      <c r="C68" s="3" t="s">
        <v>160</v>
      </c>
      <c r="D68" s="2" t="s">
        <v>96</v>
      </c>
      <c r="E68" s="3" t="s">
        <v>202</v>
      </c>
      <c r="F68" s="3">
        <v>68.6</v>
      </c>
      <c r="G68" s="3">
        <v>85.8</v>
      </c>
      <c r="H68" s="3">
        <f t="shared" si="1"/>
        <v>77.19999999999999</v>
      </c>
    </row>
    <row r="69" spans="1:8" ht="26.25" customHeight="1">
      <c r="A69" s="2">
        <v>66</v>
      </c>
      <c r="B69" s="3" t="s">
        <v>75</v>
      </c>
      <c r="C69" s="3" t="s">
        <v>161</v>
      </c>
      <c r="D69" s="2" t="s">
        <v>96</v>
      </c>
      <c r="E69" s="3" t="s">
        <v>202</v>
      </c>
      <c r="F69" s="3">
        <v>73</v>
      </c>
      <c r="G69" s="3">
        <v>79.8</v>
      </c>
      <c r="H69" s="3">
        <f t="shared" si="1"/>
        <v>76.4</v>
      </c>
    </row>
    <row r="70" spans="1:8" ht="26.25" customHeight="1">
      <c r="A70" s="2">
        <v>67</v>
      </c>
      <c r="B70" s="3" t="s">
        <v>76</v>
      </c>
      <c r="C70" s="3" t="s">
        <v>162</v>
      </c>
      <c r="D70" s="2" t="s">
        <v>96</v>
      </c>
      <c r="E70" s="3" t="s">
        <v>202</v>
      </c>
      <c r="F70" s="3">
        <v>67.9</v>
      </c>
      <c r="G70" s="3">
        <v>84.4</v>
      </c>
      <c r="H70" s="3">
        <f t="shared" si="1"/>
        <v>76.15</v>
      </c>
    </row>
    <row r="71" spans="1:8" ht="26.25" customHeight="1">
      <c r="A71" s="2">
        <v>68</v>
      </c>
      <c r="B71" s="3" t="s">
        <v>77</v>
      </c>
      <c r="C71" s="3" t="s">
        <v>163</v>
      </c>
      <c r="D71" s="2" t="s">
        <v>96</v>
      </c>
      <c r="E71" s="3" t="s">
        <v>202</v>
      </c>
      <c r="F71" s="3">
        <v>67.7</v>
      </c>
      <c r="G71" s="3">
        <v>83.8</v>
      </c>
      <c r="H71" s="3">
        <f t="shared" si="1"/>
        <v>75.75</v>
      </c>
    </row>
    <row r="72" spans="1:8" ht="26.25" customHeight="1">
      <c r="A72" s="2">
        <v>69</v>
      </c>
      <c r="B72" s="3" t="s">
        <v>205</v>
      </c>
      <c r="C72" s="3" t="s">
        <v>206</v>
      </c>
      <c r="D72" s="3" t="s">
        <v>207</v>
      </c>
      <c r="E72" s="3" t="s">
        <v>202</v>
      </c>
      <c r="F72" s="3">
        <v>65.1</v>
      </c>
      <c r="G72" s="3">
        <v>83.2</v>
      </c>
      <c r="H72" s="3">
        <f t="shared" si="1"/>
        <v>74.15</v>
      </c>
    </row>
    <row r="73" spans="1:8" ht="26.25" customHeight="1">
      <c r="A73" s="2">
        <v>70</v>
      </c>
      <c r="B73" s="3" t="s">
        <v>210</v>
      </c>
      <c r="C73" s="3" t="s">
        <v>211</v>
      </c>
      <c r="D73" s="3" t="s">
        <v>207</v>
      </c>
      <c r="E73" s="3" t="s">
        <v>202</v>
      </c>
      <c r="F73" s="3">
        <v>67.5</v>
      </c>
      <c r="G73" s="3">
        <v>78.6</v>
      </c>
      <c r="H73" s="3">
        <f t="shared" si="1"/>
        <v>73.05</v>
      </c>
    </row>
    <row r="74" spans="1:8" ht="26.25" customHeight="1">
      <c r="A74" s="2">
        <v>71</v>
      </c>
      <c r="B74" s="3" t="s">
        <v>78</v>
      </c>
      <c r="C74" s="3" t="s">
        <v>164</v>
      </c>
      <c r="D74" s="2" t="s">
        <v>96</v>
      </c>
      <c r="E74" s="3" t="s">
        <v>203</v>
      </c>
      <c r="F74" s="3">
        <v>79.5</v>
      </c>
      <c r="G74" s="3">
        <v>93</v>
      </c>
      <c r="H74" s="3">
        <f t="shared" si="1"/>
        <v>86.25</v>
      </c>
    </row>
    <row r="75" spans="1:8" ht="26.25" customHeight="1">
      <c r="A75" s="2">
        <v>72</v>
      </c>
      <c r="B75" s="3" t="s">
        <v>79</v>
      </c>
      <c r="C75" s="3" t="s">
        <v>165</v>
      </c>
      <c r="D75" s="2" t="s">
        <v>96</v>
      </c>
      <c r="E75" s="3" t="s">
        <v>203</v>
      </c>
      <c r="F75" s="3">
        <v>77.7</v>
      </c>
      <c r="G75" s="3">
        <v>94.4</v>
      </c>
      <c r="H75" s="3">
        <f t="shared" si="1"/>
        <v>86.05000000000001</v>
      </c>
    </row>
    <row r="76" spans="1:8" ht="26.25" customHeight="1">
      <c r="A76" s="2">
        <v>73</v>
      </c>
      <c r="B76" s="3" t="s">
        <v>80</v>
      </c>
      <c r="C76" s="3" t="s">
        <v>166</v>
      </c>
      <c r="D76" s="2" t="s">
        <v>96</v>
      </c>
      <c r="E76" s="3" t="s">
        <v>203</v>
      </c>
      <c r="F76" s="3">
        <v>77.5</v>
      </c>
      <c r="G76" s="3">
        <v>94.2</v>
      </c>
      <c r="H76" s="3">
        <f t="shared" si="1"/>
        <v>85.85</v>
      </c>
    </row>
    <row r="77" spans="1:8" ht="26.25" customHeight="1">
      <c r="A77" s="2">
        <v>74</v>
      </c>
      <c r="B77" s="3" t="s">
        <v>81</v>
      </c>
      <c r="C77" s="3" t="s">
        <v>167</v>
      </c>
      <c r="D77" s="2" t="s">
        <v>96</v>
      </c>
      <c r="E77" s="3" t="s">
        <v>203</v>
      </c>
      <c r="F77" s="3">
        <v>78.6</v>
      </c>
      <c r="G77" s="3">
        <v>90</v>
      </c>
      <c r="H77" s="3">
        <f t="shared" si="1"/>
        <v>84.3</v>
      </c>
    </row>
    <row r="78" spans="1:8" ht="26.25" customHeight="1">
      <c r="A78" s="2">
        <v>75</v>
      </c>
      <c r="B78" s="3" t="s">
        <v>82</v>
      </c>
      <c r="C78" s="3" t="s">
        <v>168</v>
      </c>
      <c r="D78" s="2" t="s">
        <v>96</v>
      </c>
      <c r="E78" s="3" t="s">
        <v>203</v>
      </c>
      <c r="F78" s="3">
        <v>76.6</v>
      </c>
      <c r="G78" s="3">
        <v>92</v>
      </c>
      <c r="H78" s="3">
        <f t="shared" si="1"/>
        <v>84.3</v>
      </c>
    </row>
    <row r="79" spans="1:8" ht="26.25" customHeight="1">
      <c r="A79" s="2">
        <v>76</v>
      </c>
      <c r="B79" s="3" t="s">
        <v>83</v>
      </c>
      <c r="C79" s="3" t="s">
        <v>169</v>
      </c>
      <c r="D79" s="2" t="s">
        <v>96</v>
      </c>
      <c r="E79" s="3" t="s">
        <v>203</v>
      </c>
      <c r="F79" s="3">
        <v>78.3</v>
      </c>
      <c r="G79" s="3">
        <v>88.8</v>
      </c>
      <c r="H79" s="3">
        <f t="shared" si="1"/>
        <v>83.55</v>
      </c>
    </row>
    <row r="80" spans="1:8" ht="26.25" customHeight="1">
      <c r="A80" s="2">
        <v>77</v>
      </c>
      <c r="B80" s="3" t="s">
        <v>84</v>
      </c>
      <c r="C80" s="3" t="s">
        <v>170</v>
      </c>
      <c r="D80" s="2" t="s">
        <v>96</v>
      </c>
      <c r="E80" s="3" t="s">
        <v>203</v>
      </c>
      <c r="F80" s="3">
        <v>71.2</v>
      </c>
      <c r="G80" s="3">
        <v>95.6</v>
      </c>
      <c r="H80" s="3">
        <f t="shared" si="1"/>
        <v>83.4</v>
      </c>
    </row>
    <row r="81" spans="1:8" ht="26.25" customHeight="1">
      <c r="A81" s="2">
        <v>78</v>
      </c>
      <c r="B81" s="3" t="s">
        <v>85</v>
      </c>
      <c r="C81" s="3" t="s">
        <v>171</v>
      </c>
      <c r="D81" s="2" t="s">
        <v>96</v>
      </c>
      <c r="E81" s="3" t="s">
        <v>203</v>
      </c>
      <c r="F81" s="3">
        <v>74.9</v>
      </c>
      <c r="G81" s="3">
        <v>91.8</v>
      </c>
      <c r="H81" s="3">
        <f t="shared" si="1"/>
        <v>83.35</v>
      </c>
    </row>
    <row r="82" spans="1:8" ht="26.25" customHeight="1">
      <c r="A82" s="2">
        <v>79</v>
      </c>
      <c r="B82" s="3" t="s">
        <v>86</v>
      </c>
      <c r="C82" s="3" t="s">
        <v>172</v>
      </c>
      <c r="D82" s="2" t="s">
        <v>96</v>
      </c>
      <c r="E82" s="3" t="s">
        <v>203</v>
      </c>
      <c r="F82" s="3">
        <v>74.5</v>
      </c>
      <c r="G82" s="3">
        <v>91.2</v>
      </c>
      <c r="H82" s="3">
        <f t="shared" si="1"/>
        <v>82.85</v>
      </c>
    </row>
    <row r="83" spans="1:8" ht="26.25" customHeight="1">
      <c r="A83" s="2">
        <v>80</v>
      </c>
      <c r="B83" s="3" t="s">
        <v>87</v>
      </c>
      <c r="C83" s="3" t="s">
        <v>173</v>
      </c>
      <c r="D83" s="2" t="s">
        <v>96</v>
      </c>
      <c r="E83" s="3" t="s">
        <v>203</v>
      </c>
      <c r="F83" s="3">
        <v>71.2</v>
      </c>
      <c r="G83" s="3">
        <v>94.2</v>
      </c>
      <c r="H83" s="3">
        <f t="shared" si="1"/>
        <v>82.7</v>
      </c>
    </row>
    <row r="84" spans="1:8" ht="26.25" customHeight="1">
      <c r="A84" s="2">
        <v>81</v>
      </c>
      <c r="B84" s="3" t="s">
        <v>88</v>
      </c>
      <c r="C84" s="3" t="s">
        <v>174</v>
      </c>
      <c r="D84" s="2" t="s">
        <v>96</v>
      </c>
      <c r="E84" s="3" t="s">
        <v>203</v>
      </c>
      <c r="F84" s="3">
        <v>73.8</v>
      </c>
      <c r="G84" s="3">
        <v>91.6</v>
      </c>
      <c r="H84" s="3">
        <f t="shared" si="1"/>
        <v>82.69999999999999</v>
      </c>
    </row>
    <row r="85" spans="1:8" ht="26.25" customHeight="1">
      <c r="A85" s="2">
        <v>82</v>
      </c>
      <c r="B85" s="3" t="s">
        <v>89</v>
      </c>
      <c r="C85" s="3" t="s">
        <v>175</v>
      </c>
      <c r="D85" s="2" t="s">
        <v>96</v>
      </c>
      <c r="E85" s="3" t="s">
        <v>203</v>
      </c>
      <c r="F85" s="3">
        <v>72.9</v>
      </c>
      <c r="G85" s="3">
        <v>92.4</v>
      </c>
      <c r="H85" s="3">
        <f t="shared" si="1"/>
        <v>82.65</v>
      </c>
    </row>
    <row r="86" spans="1:8" ht="26.25" customHeight="1">
      <c r="A86" s="2">
        <v>83</v>
      </c>
      <c r="B86" s="3" t="s">
        <v>90</v>
      </c>
      <c r="C86" s="3" t="s">
        <v>176</v>
      </c>
      <c r="D86" s="2" t="s">
        <v>96</v>
      </c>
      <c r="E86" s="3" t="s">
        <v>203</v>
      </c>
      <c r="F86" s="3">
        <v>78</v>
      </c>
      <c r="G86" s="3">
        <v>87</v>
      </c>
      <c r="H86" s="3">
        <f t="shared" si="1"/>
        <v>82.5</v>
      </c>
    </row>
    <row r="87" spans="1:8" ht="26.25" customHeight="1">
      <c r="A87" s="2">
        <v>84</v>
      </c>
      <c r="B87" s="3" t="s">
        <v>91</v>
      </c>
      <c r="C87" s="3" t="s">
        <v>177</v>
      </c>
      <c r="D87" s="2" t="s">
        <v>96</v>
      </c>
      <c r="E87" s="3" t="s">
        <v>203</v>
      </c>
      <c r="F87" s="3">
        <v>72.7</v>
      </c>
      <c r="G87" s="3">
        <v>92</v>
      </c>
      <c r="H87" s="3">
        <f t="shared" si="1"/>
        <v>82.35</v>
      </c>
    </row>
    <row r="88" spans="1:8" ht="26.25" customHeight="1">
      <c r="A88" s="2">
        <v>85</v>
      </c>
      <c r="B88" s="3" t="s">
        <v>92</v>
      </c>
      <c r="C88" s="3" t="s">
        <v>178</v>
      </c>
      <c r="D88" s="2" t="s">
        <v>96</v>
      </c>
      <c r="E88" s="3" t="s">
        <v>203</v>
      </c>
      <c r="F88" s="3">
        <v>71.2</v>
      </c>
      <c r="G88" s="3">
        <v>93.4</v>
      </c>
      <c r="H88" s="3">
        <f t="shared" si="1"/>
        <v>82.30000000000001</v>
      </c>
    </row>
    <row r="89" spans="1:8" ht="26.25" customHeight="1">
      <c r="A89" s="2">
        <v>86</v>
      </c>
      <c r="B89" s="3" t="s">
        <v>93</v>
      </c>
      <c r="C89" s="3" t="s">
        <v>179</v>
      </c>
      <c r="D89" s="2" t="s">
        <v>96</v>
      </c>
      <c r="E89" s="3" t="s">
        <v>204</v>
      </c>
      <c r="F89" s="3">
        <v>79.2</v>
      </c>
      <c r="G89" s="3">
        <v>88.2</v>
      </c>
      <c r="H89" s="3">
        <f t="shared" si="1"/>
        <v>83.7</v>
      </c>
    </row>
    <row r="90" spans="1:8" ht="26.25" customHeight="1">
      <c r="A90" s="2">
        <v>87</v>
      </c>
      <c r="B90" s="3" t="s">
        <v>94</v>
      </c>
      <c r="C90" s="3" t="s">
        <v>180</v>
      </c>
      <c r="D90" s="2" t="s">
        <v>96</v>
      </c>
      <c r="E90" s="3" t="s">
        <v>204</v>
      </c>
      <c r="F90" s="3">
        <v>73.3</v>
      </c>
      <c r="G90" s="3">
        <v>93.4</v>
      </c>
      <c r="H90" s="3">
        <f t="shared" si="1"/>
        <v>83.35</v>
      </c>
    </row>
    <row r="91" ht="30" customHeight="1"/>
    <row r="92" ht="30" customHeight="1"/>
  </sheetData>
  <sheetProtection/>
  <mergeCells count="2">
    <mergeCell ref="A2:H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2019-07-09T03:10:11Z</cp:lastPrinted>
  <dcterms:created xsi:type="dcterms:W3CDTF">1996-12-17T01:32:42Z</dcterms:created>
  <dcterms:modified xsi:type="dcterms:W3CDTF">2019-07-23T05:31:18Z</dcterms:modified>
  <cp:category/>
  <cp:version/>
  <cp:contentType/>
  <cp:contentStatus/>
</cp:coreProperties>
</file>