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15" windowHeight="10500"/>
  </bookViews>
  <sheets>
    <sheet name="20170701" sheetId="1" r:id="rId1"/>
  </sheets>
  <definedNames>
    <definedName name="_xlnm._FilterDatabase" localSheetId="0" hidden="1">'20170701'!$A$3:$H$83</definedName>
  </definedNames>
  <calcPr calcId="125725"/>
</workbook>
</file>

<file path=xl/calcChain.xml><?xml version="1.0" encoding="utf-8"?>
<calcChain xmlns="http://schemas.openxmlformats.org/spreadsheetml/2006/main">
  <c r="G64" i="1"/>
  <c r="G60"/>
  <c r="G61"/>
  <c r="G62"/>
  <c r="G63"/>
</calcChain>
</file>

<file path=xl/sharedStrings.xml><?xml version="1.0" encoding="utf-8"?>
<sst xmlns="http://schemas.openxmlformats.org/spreadsheetml/2006/main" count="250" uniqueCount="125">
  <si>
    <t>岗位</t>
  </si>
  <si>
    <t>准考证号</t>
  </si>
  <si>
    <t>姓名</t>
  </si>
  <si>
    <t>排名</t>
  </si>
  <si>
    <t>苏珊珊</t>
  </si>
  <si>
    <t>吕向群</t>
  </si>
  <si>
    <t>王梦丽</t>
  </si>
  <si>
    <t>胡晓露</t>
  </si>
  <si>
    <t>刘春芳</t>
  </si>
  <si>
    <t>王潇然</t>
  </si>
  <si>
    <t>孟伟</t>
  </si>
  <si>
    <t>魏玉娥</t>
  </si>
  <si>
    <t>曹新肖</t>
  </si>
  <si>
    <t>李浩冉</t>
  </si>
  <si>
    <t>张志亮</t>
  </si>
  <si>
    <t>崔营晓</t>
  </si>
  <si>
    <t>张静</t>
  </si>
  <si>
    <t>王慧</t>
  </si>
  <si>
    <t>刘文杰</t>
  </si>
  <si>
    <t>曹秋伟</t>
  </si>
  <si>
    <t>齐丹丹</t>
  </si>
  <si>
    <t>张巍</t>
  </si>
  <si>
    <t>葛乔峰</t>
  </si>
  <si>
    <t>苏璇</t>
  </si>
  <si>
    <t>李瑞雪</t>
  </si>
  <si>
    <t>王月月</t>
  </si>
  <si>
    <t>徐燕</t>
  </si>
  <si>
    <t>王蕊</t>
  </si>
  <si>
    <t>孙玉婷</t>
  </si>
  <si>
    <t>付风晴</t>
  </si>
  <si>
    <t>张倩</t>
  </si>
  <si>
    <t>刘海霞</t>
  </si>
  <si>
    <t>田龙龙</t>
  </si>
  <si>
    <t>韦瑶</t>
  </si>
  <si>
    <t>杨倩倩</t>
  </si>
  <si>
    <t>杜志辉</t>
  </si>
  <si>
    <t>刘宇婷</t>
  </si>
  <si>
    <t>吕文茹</t>
  </si>
  <si>
    <t>吴竞</t>
  </si>
  <si>
    <t>惠淑宁</t>
  </si>
  <si>
    <t>焦燕</t>
  </si>
  <si>
    <t>宋瑶</t>
  </si>
  <si>
    <t>付学芹</t>
  </si>
  <si>
    <t>马双玲</t>
  </si>
  <si>
    <t>魏淑静</t>
  </si>
  <si>
    <t>田芹芹</t>
  </si>
  <si>
    <t>刘金红</t>
  </si>
  <si>
    <t>杜洪芹</t>
  </si>
  <si>
    <t>韩艺琳</t>
  </si>
  <si>
    <t>崔子悦</t>
  </si>
  <si>
    <t>王妍雪</t>
  </si>
  <si>
    <t>刘惠珍</t>
  </si>
  <si>
    <t>姚娜</t>
  </si>
  <si>
    <t>商建英</t>
  </si>
  <si>
    <t>李建玲</t>
  </si>
  <si>
    <t>李琳琳</t>
  </si>
  <si>
    <t>宋孝羽</t>
  </si>
  <si>
    <t>姜培</t>
  </si>
  <si>
    <t>张晓丽</t>
  </si>
  <si>
    <t>刘皓程</t>
  </si>
  <si>
    <t>苟盼盼</t>
  </si>
  <si>
    <t>徐春梅</t>
  </si>
  <si>
    <t>杨丽</t>
  </si>
  <si>
    <t>王国栋</t>
  </si>
  <si>
    <t>张余仙</t>
  </si>
  <si>
    <t>电子商务047</t>
  </si>
  <si>
    <t>赵龙超</t>
  </si>
  <si>
    <t>巩雪</t>
  </si>
  <si>
    <t>阮霄霄</t>
  </si>
  <si>
    <t>刘占峰</t>
  </si>
  <si>
    <t>周盼</t>
  </si>
  <si>
    <t>朱文林</t>
  </si>
  <si>
    <t>周倩雯</t>
  </si>
  <si>
    <t>邸素平</t>
  </si>
  <si>
    <t>王瑞强</t>
  </si>
  <si>
    <t>高连利</t>
  </si>
  <si>
    <t>刘姚姚</t>
  </si>
  <si>
    <t>刘光旭</t>
  </si>
  <si>
    <t>张浩月</t>
  </si>
  <si>
    <t>门玉滨</t>
  </si>
  <si>
    <t>冯欣茹</t>
  </si>
  <si>
    <t>林娟</t>
  </si>
  <si>
    <t>邱文娟</t>
  </si>
  <si>
    <t>赵秀妍</t>
  </si>
  <si>
    <t>高中语文</t>
  </si>
  <si>
    <t>县直小学语文</t>
  </si>
  <si>
    <t>乡镇初中语文</t>
  </si>
  <si>
    <t>乡镇小学语文（温店、洋湖）</t>
  </si>
  <si>
    <t>乡镇小学语文（劳店、水坡、商店、流坡坞）</t>
  </si>
  <si>
    <t>职专语文</t>
  </si>
  <si>
    <t>县直初中物理</t>
  </si>
  <si>
    <t>高中英语</t>
  </si>
  <si>
    <t>乡镇小学英语（洋湖、温店、流坡坞）</t>
  </si>
  <si>
    <t>高中历史</t>
    <phoneticPr fontId="8" type="noConversion"/>
  </si>
  <si>
    <t>县直初中历史</t>
    <phoneticPr fontId="8" type="noConversion"/>
  </si>
  <si>
    <t>县直初中生物</t>
    <phoneticPr fontId="8" type="noConversion"/>
  </si>
  <si>
    <t>乡镇初中生物</t>
    <phoneticPr fontId="8" type="noConversion"/>
  </si>
  <si>
    <t>县直幼教</t>
    <phoneticPr fontId="8" type="noConversion"/>
  </si>
  <si>
    <t>乡镇幼教（信城、金阳）</t>
    <phoneticPr fontId="8" type="noConversion"/>
  </si>
  <si>
    <t>乡镇幼教（劳店）</t>
    <phoneticPr fontId="8" type="noConversion"/>
  </si>
  <si>
    <t>乡镇幼教（商店、洋湖）</t>
    <phoneticPr fontId="8" type="noConversion"/>
  </si>
  <si>
    <t>乡镇幼教（河流）</t>
    <phoneticPr fontId="8" type="noConversion"/>
  </si>
  <si>
    <t>乡镇幼教（温店、流坡坞）</t>
    <phoneticPr fontId="8" type="noConversion"/>
  </si>
  <si>
    <t>县直小学音乐</t>
    <phoneticPr fontId="8" type="noConversion"/>
  </si>
  <si>
    <t>乡镇小学音乐</t>
    <phoneticPr fontId="8" type="noConversion"/>
  </si>
  <si>
    <t>县直小学体育（足球）</t>
    <phoneticPr fontId="8" type="noConversion"/>
  </si>
  <si>
    <t>县直小学体育（田径）</t>
    <phoneticPr fontId="8" type="noConversion"/>
  </si>
  <si>
    <t>乡镇初中体育（足球）</t>
    <phoneticPr fontId="8" type="noConversion"/>
  </si>
  <si>
    <t>乡镇小学体育（篮球）</t>
    <phoneticPr fontId="8" type="noConversion"/>
  </si>
  <si>
    <t>职专体育</t>
    <phoneticPr fontId="8" type="noConversion"/>
  </si>
  <si>
    <t>高中地理</t>
    <phoneticPr fontId="8" type="noConversion"/>
  </si>
  <si>
    <t>县直初中数学</t>
    <phoneticPr fontId="8" type="noConversion"/>
  </si>
  <si>
    <t>乡镇小学数学（商店、流坡坞）</t>
    <phoneticPr fontId="8" type="noConversion"/>
  </si>
  <si>
    <t>职专数学</t>
    <phoneticPr fontId="8" type="noConversion"/>
  </si>
  <si>
    <t>县直小学信息技术</t>
    <phoneticPr fontId="8" type="noConversion"/>
  </si>
  <si>
    <t>乡镇小学信息技术</t>
    <phoneticPr fontId="8" type="noConversion"/>
  </si>
  <si>
    <t>进入面试资格审查范围</t>
    <phoneticPr fontId="8" type="noConversion"/>
  </si>
  <si>
    <t>乡镇小学英语（劳店、水坡、商店、翟王）</t>
    <phoneticPr fontId="8" type="noConversion"/>
  </si>
  <si>
    <t>专业成绩</t>
    <phoneticPr fontId="8" type="noConversion"/>
  </si>
  <si>
    <t>教育理论成绩</t>
    <phoneticPr fontId="8" type="noConversion"/>
  </si>
  <si>
    <t>总成绩</t>
    <phoneticPr fontId="8" type="noConversion"/>
  </si>
  <si>
    <t>递补</t>
    <phoneticPr fontId="8" type="noConversion"/>
  </si>
  <si>
    <t>递补</t>
    <phoneticPr fontId="8" type="noConversion"/>
  </si>
  <si>
    <t xml:space="preserve">    现将阳信县2019年面向社会公开招聘教师进入递补面试资格审查范围人员予以公示，若有异议，请及时向县教师招聘工作领导小组办公室反映（电话0543-8223907）。                                                                    
                                                                                    阳信县教师招聘工作领导小组办公室                                           
                                                                                               2019年7月22日                                       </t>
    <phoneticPr fontId="8" type="noConversion"/>
  </si>
  <si>
    <t>阳信县2019年面向社会公开招聘教师递补进入面试资格审查范围人员名单</t>
    <phoneticPr fontId="8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</si>
</sst>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20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>
      <selection sqref="A1:H1"/>
    </sheetView>
  </sheetViews>
  <sheetFormatPr defaultColWidth="9" defaultRowHeight="15" customHeight="1"/>
  <cols>
    <col min="1" max="1" width="38.5" style="1" customWidth="1"/>
    <col min="2" max="2" width="13" style="1" customWidth="1"/>
    <col min="3" max="3" width="9.75" style="1" customWidth="1"/>
    <col min="4" max="4" width="6" style="1" customWidth="1"/>
    <col min="5" max="5" width="13.5" style="1" customWidth="1"/>
    <col min="6" max="6" width="12" style="2" customWidth="1"/>
    <col min="7" max="7" width="10" style="1" customWidth="1"/>
    <col min="8" max="8" width="19.875" style="10" customWidth="1"/>
    <col min="9" max="16384" width="9" style="3"/>
  </cols>
  <sheetData>
    <row r="1" spans="1:8" ht="31.5" customHeight="1">
      <c r="A1" s="18" t="s">
        <v>124</v>
      </c>
      <c r="B1" s="18"/>
      <c r="C1" s="18"/>
      <c r="D1" s="18"/>
      <c r="E1" s="18"/>
      <c r="F1" s="18"/>
      <c r="G1" s="18"/>
      <c r="H1" s="18"/>
    </row>
    <row r="2" spans="1:8" ht="59.25" customHeight="1">
      <c r="A2" s="17" t="s">
        <v>123</v>
      </c>
      <c r="B2" s="17"/>
      <c r="C2" s="17"/>
      <c r="D2" s="17"/>
      <c r="E2" s="17"/>
      <c r="F2" s="17"/>
      <c r="G2" s="17"/>
      <c r="H2" s="17"/>
    </row>
    <row r="3" spans="1:8" s="1" customFormat="1" ht="30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119</v>
      </c>
      <c r="F3" s="8" t="s">
        <v>118</v>
      </c>
      <c r="G3" s="5" t="s">
        <v>120</v>
      </c>
      <c r="H3" s="9" t="s">
        <v>116</v>
      </c>
    </row>
    <row r="4" spans="1:8" s="1" customFormat="1" ht="15" customHeight="1">
      <c r="A4" s="11" t="s">
        <v>84</v>
      </c>
      <c r="B4" s="12">
        <v>2019010023</v>
      </c>
      <c r="C4" s="11" t="s">
        <v>4</v>
      </c>
      <c r="D4" s="13">
        <v>7</v>
      </c>
      <c r="E4" s="13">
        <v>18.2</v>
      </c>
      <c r="F4" s="13">
        <v>50</v>
      </c>
      <c r="G4" s="13">
        <v>68.2</v>
      </c>
      <c r="H4" s="14" t="s">
        <v>121</v>
      </c>
    </row>
    <row r="5" spans="1:8" s="1" customFormat="1" ht="15" customHeight="1">
      <c r="A5" s="11" t="s">
        <v>84</v>
      </c>
      <c r="B5" s="12">
        <v>2019010012</v>
      </c>
      <c r="C5" s="11" t="s">
        <v>5</v>
      </c>
      <c r="D5" s="13">
        <v>8</v>
      </c>
      <c r="E5" s="13">
        <v>21.4</v>
      </c>
      <c r="F5" s="13">
        <v>45</v>
      </c>
      <c r="G5" s="13">
        <v>66.400000000000006</v>
      </c>
      <c r="H5" s="14" t="s">
        <v>121</v>
      </c>
    </row>
    <row r="6" spans="1:8" s="1" customFormat="1" ht="15" customHeight="1">
      <c r="A6" s="11" t="s">
        <v>85</v>
      </c>
      <c r="B6" s="12">
        <v>2019010162</v>
      </c>
      <c r="C6" s="11" t="s">
        <v>6</v>
      </c>
      <c r="D6" s="13">
        <v>7</v>
      </c>
      <c r="E6" s="13">
        <v>19.399999999999999</v>
      </c>
      <c r="F6" s="13">
        <v>44</v>
      </c>
      <c r="G6" s="13">
        <v>63.4</v>
      </c>
      <c r="H6" s="14" t="s">
        <v>121</v>
      </c>
    </row>
    <row r="7" spans="1:8" s="1" customFormat="1" ht="15" customHeight="1">
      <c r="A7" s="11" t="s">
        <v>86</v>
      </c>
      <c r="B7" s="12">
        <v>2019010222</v>
      </c>
      <c r="C7" s="11" t="s">
        <v>7</v>
      </c>
      <c r="D7" s="13">
        <v>4</v>
      </c>
      <c r="E7" s="13">
        <v>13.6</v>
      </c>
      <c r="F7" s="13">
        <v>45</v>
      </c>
      <c r="G7" s="13">
        <v>58.6</v>
      </c>
      <c r="H7" s="14" t="s">
        <v>121</v>
      </c>
    </row>
    <row r="8" spans="1:8" s="1" customFormat="1" ht="15" customHeight="1">
      <c r="A8" s="11" t="s">
        <v>87</v>
      </c>
      <c r="B8" s="12">
        <v>2019010267</v>
      </c>
      <c r="C8" s="11" t="s">
        <v>8</v>
      </c>
      <c r="D8" s="13">
        <v>28</v>
      </c>
      <c r="E8" s="13">
        <v>21.7</v>
      </c>
      <c r="F8" s="13">
        <v>40</v>
      </c>
      <c r="G8" s="13">
        <v>61.7</v>
      </c>
      <c r="H8" s="14" t="s">
        <v>121</v>
      </c>
    </row>
    <row r="9" spans="1:8" s="1" customFormat="1" ht="15" customHeight="1">
      <c r="A9" s="11" t="s">
        <v>87</v>
      </c>
      <c r="B9" s="12">
        <v>2019010377</v>
      </c>
      <c r="C9" s="11" t="s">
        <v>9</v>
      </c>
      <c r="D9" s="13">
        <v>29</v>
      </c>
      <c r="E9" s="13">
        <v>11.5</v>
      </c>
      <c r="F9" s="13">
        <v>50</v>
      </c>
      <c r="G9" s="13">
        <v>61.5</v>
      </c>
      <c r="H9" s="14" t="s">
        <v>121</v>
      </c>
    </row>
    <row r="10" spans="1:8" s="1" customFormat="1" ht="15" customHeight="1">
      <c r="A10" s="11" t="s">
        <v>87</v>
      </c>
      <c r="B10" s="12">
        <v>2019010367</v>
      </c>
      <c r="C10" s="11" t="s">
        <v>10</v>
      </c>
      <c r="D10" s="13">
        <v>30</v>
      </c>
      <c r="E10" s="13">
        <v>15.1</v>
      </c>
      <c r="F10" s="13">
        <v>46</v>
      </c>
      <c r="G10" s="13">
        <v>61.1</v>
      </c>
      <c r="H10" s="14" t="s">
        <v>121</v>
      </c>
    </row>
    <row r="11" spans="1:8" s="1" customFormat="1" ht="15" customHeight="1">
      <c r="A11" s="11" t="s">
        <v>88</v>
      </c>
      <c r="B11" s="12">
        <v>2019010453</v>
      </c>
      <c r="C11" s="11" t="s">
        <v>11</v>
      </c>
      <c r="D11" s="13">
        <v>28</v>
      </c>
      <c r="E11" s="13">
        <v>16</v>
      </c>
      <c r="F11" s="13">
        <v>45</v>
      </c>
      <c r="G11" s="13">
        <v>61</v>
      </c>
      <c r="H11" s="14" t="s">
        <v>121</v>
      </c>
    </row>
    <row r="12" spans="1:8" s="1" customFormat="1" ht="15" customHeight="1">
      <c r="A12" s="11" t="s">
        <v>88</v>
      </c>
      <c r="B12" s="12">
        <v>2019010880</v>
      </c>
      <c r="C12" s="11" t="s">
        <v>12</v>
      </c>
      <c r="D12" s="13">
        <v>29</v>
      </c>
      <c r="E12" s="13">
        <v>16</v>
      </c>
      <c r="F12" s="13">
        <v>45</v>
      </c>
      <c r="G12" s="13">
        <v>61</v>
      </c>
      <c r="H12" s="14" t="s">
        <v>121</v>
      </c>
    </row>
    <row r="13" spans="1:8" s="1" customFormat="1" ht="15" customHeight="1">
      <c r="A13" s="11" t="s">
        <v>88</v>
      </c>
      <c r="B13" s="12">
        <v>2019010405</v>
      </c>
      <c r="C13" s="11" t="s">
        <v>13</v>
      </c>
      <c r="D13" s="13">
        <v>30</v>
      </c>
      <c r="E13" s="13">
        <v>15.7</v>
      </c>
      <c r="F13" s="13">
        <v>45</v>
      </c>
      <c r="G13" s="13">
        <v>60.7</v>
      </c>
      <c r="H13" s="14" t="s">
        <v>121</v>
      </c>
    </row>
    <row r="14" spans="1:8" s="1" customFormat="1" ht="15" customHeight="1">
      <c r="A14" s="11" t="s">
        <v>88</v>
      </c>
      <c r="B14" s="12">
        <v>2019010416</v>
      </c>
      <c r="C14" s="11" t="s">
        <v>14</v>
      </c>
      <c r="D14" s="13">
        <v>31</v>
      </c>
      <c r="E14" s="13">
        <v>16.7</v>
      </c>
      <c r="F14" s="13">
        <v>44</v>
      </c>
      <c r="G14" s="13">
        <v>60.7</v>
      </c>
      <c r="H14" s="14" t="s">
        <v>121</v>
      </c>
    </row>
    <row r="15" spans="1:8" s="1" customFormat="1" ht="15" customHeight="1">
      <c r="A15" s="11" t="s">
        <v>88</v>
      </c>
      <c r="B15" s="12">
        <v>2019010785</v>
      </c>
      <c r="C15" s="11" t="s">
        <v>15</v>
      </c>
      <c r="D15" s="13">
        <v>32</v>
      </c>
      <c r="E15" s="13">
        <v>14.7</v>
      </c>
      <c r="F15" s="13">
        <v>46</v>
      </c>
      <c r="G15" s="13">
        <v>60.7</v>
      </c>
      <c r="H15" s="14" t="s">
        <v>121</v>
      </c>
    </row>
    <row r="16" spans="1:8" s="1" customFormat="1" ht="15" customHeight="1">
      <c r="A16" s="11" t="s">
        <v>89</v>
      </c>
      <c r="B16" s="12">
        <v>2019010943</v>
      </c>
      <c r="C16" s="11" t="s">
        <v>18</v>
      </c>
      <c r="D16" s="13">
        <v>13</v>
      </c>
      <c r="E16" s="13">
        <v>15.7</v>
      </c>
      <c r="F16" s="13">
        <v>40</v>
      </c>
      <c r="G16" s="13">
        <v>55.7</v>
      </c>
      <c r="H16" s="14" t="s">
        <v>121</v>
      </c>
    </row>
    <row r="17" spans="1:8" s="1" customFormat="1" ht="15" customHeight="1">
      <c r="A17" s="11" t="s">
        <v>89</v>
      </c>
      <c r="B17" s="12">
        <v>2019010951</v>
      </c>
      <c r="C17" s="11" t="s">
        <v>19</v>
      </c>
      <c r="D17" s="13">
        <v>14</v>
      </c>
      <c r="E17" s="13">
        <v>10.4</v>
      </c>
      <c r="F17" s="13">
        <v>44</v>
      </c>
      <c r="G17" s="13">
        <v>54.4</v>
      </c>
      <c r="H17" s="14" t="s">
        <v>121</v>
      </c>
    </row>
    <row r="18" spans="1:8" s="1" customFormat="1" ht="15" customHeight="1">
      <c r="A18" s="11" t="s">
        <v>89</v>
      </c>
      <c r="B18" s="12">
        <v>2019010952</v>
      </c>
      <c r="C18" s="11" t="s">
        <v>20</v>
      </c>
      <c r="D18" s="13">
        <v>15</v>
      </c>
      <c r="E18" s="13">
        <v>12.3</v>
      </c>
      <c r="F18" s="13">
        <v>42</v>
      </c>
      <c r="G18" s="13">
        <v>54.3</v>
      </c>
      <c r="H18" s="14" t="s">
        <v>121</v>
      </c>
    </row>
    <row r="19" spans="1:8" s="1" customFormat="1" ht="15" customHeight="1">
      <c r="A19" s="11" t="s">
        <v>89</v>
      </c>
      <c r="B19" s="12">
        <v>2019010953</v>
      </c>
      <c r="C19" s="11" t="s">
        <v>21</v>
      </c>
      <c r="D19" s="13">
        <v>16</v>
      </c>
      <c r="E19" s="13">
        <v>13.3</v>
      </c>
      <c r="F19" s="13">
        <v>41</v>
      </c>
      <c r="G19" s="13">
        <v>54.3</v>
      </c>
      <c r="H19" s="14" t="s">
        <v>121</v>
      </c>
    </row>
    <row r="20" spans="1:8" s="1" customFormat="1" ht="15" customHeight="1">
      <c r="A20" s="11" t="s">
        <v>90</v>
      </c>
      <c r="B20" s="12">
        <v>2019020034</v>
      </c>
      <c r="C20" s="11" t="s">
        <v>22</v>
      </c>
      <c r="D20" s="13">
        <v>4</v>
      </c>
      <c r="E20" s="13">
        <v>9</v>
      </c>
      <c r="F20" s="13">
        <v>54</v>
      </c>
      <c r="G20" s="13">
        <v>63</v>
      </c>
      <c r="H20" s="14" t="s">
        <v>121</v>
      </c>
    </row>
    <row r="21" spans="1:8" s="1" customFormat="1" ht="15" customHeight="1">
      <c r="A21" s="11" t="s">
        <v>91</v>
      </c>
      <c r="B21" s="12">
        <v>2019030052</v>
      </c>
      <c r="C21" s="11" t="s">
        <v>23</v>
      </c>
      <c r="D21" s="13">
        <v>4</v>
      </c>
      <c r="E21" s="13">
        <v>18.5</v>
      </c>
      <c r="F21" s="13">
        <v>56.5</v>
      </c>
      <c r="G21" s="13">
        <v>75</v>
      </c>
      <c r="H21" s="14" t="s">
        <v>121</v>
      </c>
    </row>
    <row r="22" spans="1:8" s="1" customFormat="1" ht="15" customHeight="1">
      <c r="A22" s="11" t="s">
        <v>92</v>
      </c>
      <c r="B22" s="12">
        <v>2019030134</v>
      </c>
      <c r="C22" s="11" t="s">
        <v>24</v>
      </c>
      <c r="D22" s="13">
        <v>28</v>
      </c>
      <c r="E22" s="13">
        <v>16.2</v>
      </c>
      <c r="F22" s="13">
        <v>52.5</v>
      </c>
      <c r="G22" s="13">
        <v>68.7</v>
      </c>
      <c r="H22" s="14" t="s">
        <v>121</v>
      </c>
    </row>
    <row r="23" spans="1:8" s="1" customFormat="1" ht="15" customHeight="1">
      <c r="A23" s="11" t="s">
        <v>92</v>
      </c>
      <c r="B23" s="12">
        <v>2019030110</v>
      </c>
      <c r="C23" s="11" t="s">
        <v>25</v>
      </c>
      <c r="D23" s="13">
        <v>29</v>
      </c>
      <c r="E23" s="13">
        <v>15.1</v>
      </c>
      <c r="F23" s="13">
        <v>53.5</v>
      </c>
      <c r="G23" s="13">
        <v>68.599999999999994</v>
      </c>
      <c r="H23" s="14" t="s">
        <v>121</v>
      </c>
    </row>
    <row r="24" spans="1:8" s="1" customFormat="1" ht="15" customHeight="1">
      <c r="A24" s="15" t="s">
        <v>117</v>
      </c>
      <c r="B24" s="12">
        <v>2019030403</v>
      </c>
      <c r="C24" s="11" t="s">
        <v>17</v>
      </c>
      <c r="D24" s="13">
        <v>25</v>
      </c>
      <c r="E24" s="13">
        <v>20.2</v>
      </c>
      <c r="F24" s="13">
        <v>50</v>
      </c>
      <c r="G24" s="13">
        <v>70.2</v>
      </c>
      <c r="H24" s="14" t="s">
        <v>121</v>
      </c>
    </row>
    <row r="25" spans="1:8" s="1" customFormat="1" ht="15" customHeight="1">
      <c r="A25" s="15" t="s">
        <v>117</v>
      </c>
      <c r="B25" s="12">
        <v>2019030213</v>
      </c>
      <c r="C25" s="11" t="s">
        <v>26</v>
      </c>
      <c r="D25" s="13">
        <v>26</v>
      </c>
      <c r="E25" s="13">
        <v>22.1</v>
      </c>
      <c r="F25" s="13">
        <v>48</v>
      </c>
      <c r="G25" s="13">
        <v>70.099999999999994</v>
      </c>
      <c r="H25" s="14" t="s">
        <v>121</v>
      </c>
    </row>
    <row r="26" spans="1:8" s="1" customFormat="1" ht="15" customHeight="1">
      <c r="A26" s="15" t="s">
        <v>117</v>
      </c>
      <c r="B26" s="12">
        <v>2019030216</v>
      </c>
      <c r="C26" s="11" t="s">
        <v>27</v>
      </c>
      <c r="D26" s="13">
        <v>27</v>
      </c>
      <c r="E26" s="13">
        <v>17.2</v>
      </c>
      <c r="F26" s="13">
        <v>52.5</v>
      </c>
      <c r="G26" s="13">
        <v>69.7</v>
      </c>
      <c r="H26" s="14" t="s">
        <v>121</v>
      </c>
    </row>
    <row r="27" spans="1:8" s="1" customFormat="1" ht="15" customHeight="1">
      <c r="A27" s="15" t="s">
        <v>117</v>
      </c>
      <c r="B27" s="12">
        <v>2019030307</v>
      </c>
      <c r="C27" s="11" t="s">
        <v>28</v>
      </c>
      <c r="D27" s="13">
        <v>28</v>
      </c>
      <c r="E27" s="13">
        <v>14.2</v>
      </c>
      <c r="F27" s="13">
        <v>55.5</v>
      </c>
      <c r="G27" s="13">
        <v>69.7</v>
      </c>
      <c r="H27" s="14" t="s">
        <v>121</v>
      </c>
    </row>
    <row r="28" spans="1:8" s="1" customFormat="1" ht="15" customHeight="1">
      <c r="A28" s="15" t="s">
        <v>117</v>
      </c>
      <c r="B28" s="12">
        <v>2019030572</v>
      </c>
      <c r="C28" s="11" t="s">
        <v>29</v>
      </c>
      <c r="D28" s="13">
        <v>29</v>
      </c>
      <c r="E28" s="13">
        <v>20.7</v>
      </c>
      <c r="F28" s="13">
        <v>49</v>
      </c>
      <c r="G28" s="13">
        <v>69.7</v>
      </c>
      <c r="H28" s="14" t="s">
        <v>121</v>
      </c>
    </row>
    <row r="29" spans="1:8" s="1" customFormat="1" ht="15" customHeight="1">
      <c r="A29" s="11" t="s">
        <v>93</v>
      </c>
      <c r="B29" s="12">
        <v>2019060032</v>
      </c>
      <c r="C29" s="11" t="s">
        <v>31</v>
      </c>
      <c r="D29" s="13">
        <v>4</v>
      </c>
      <c r="E29" s="13">
        <v>11.6</v>
      </c>
      <c r="F29" s="13">
        <v>47</v>
      </c>
      <c r="G29" s="13">
        <v>58.6</v>
      </c>
      <c r="H29" s="14" t="s">
        <v>121</v>
      </c>
    </row>
    <row r="30" spans="1:8" s="1" customFormat="1" ht="15" customHeight="1">
      <c r="A30" s="11" t="s">
        <v>94</v>
      </c>
      <c r="B30" s="12">
        <v>2019060046</v>
      </c>
      <c r="C30" s="11" t="s">
        <v>32</v>
      </c>
      <c r="D30" s="13">
        <v>4</v>
      </c>
      <c r="E30" s="13">
        <v>20.5</v>
      </c>
      <c r="F30" s="13">
        <v>44</v>
      </c>
      <c r="G30" s="13">
        <v>64.5</v>
      </c>
      <c r="H30" s="14" t="s">
        <v>121</v>
      </c>
    </row>
    <row r="31" spans="1:8" s="1" customFormat="1" ht="15" customHeight="1">
      <c r="A31" s="11" t="s">
        <v>95</v>
      </c>
      <c r="B31" s="12">
        <v>2019080150</v>
      </c>
      <c r="C31" s="11" t="s">
        <v>33</v>
      </c>
      <c r="D31" s="13">
        <v>4</v>
      </c>
      <c r="E31" s="13">
        <v>15.7</v>
      </c>
      <c r="F31" s="13">
        <v>51</v>
      </c>
      <c r="G31" s="13">
        <v>66.7</v>
      </c>
      <c r="H31" s="14" t="s">
        <v>121</v>
      </c>
    </row>
    <row r="32" spans="1:8" s="1" customFormat="1" ht="15" customHeight="1">
      <c r="A32" s="11" t="s">
        <v>96</v>
      </c>
      <c r="B32" s="12">
        <v>2019080198</v>
      </c>
      <c r="C32" s="11" t="s">
        <v>34</v>
      </c>
      <c r="D32" s="13">
        <v>4</v>
      </c>
      <c r="E32" s="13">
        <v>24.9</v>
      </c>
      <c r="F32" s="13">
        <v>37</v>
      </c>
      <c r="G32" s="13">
        <v>61.9</v>
      </c>
      <c r="H32" s="14" t="s">
        <v>121</v>
      </c>
    </row>
    <row r="33" spans="1:8" s="1" customFormat="1" ht="15" customHeight="1">
      <c r="A33" s="11" t="s">
        <v>97</v>
      </c>
      <c r="B33" s="12">
        <v>2019090425</v>
      </c>
      <c r="C33" s="11" t="s">
        <v>35</v>
      </c>
      <c r="D33" s="13">
        <v>41</v>
      </c>
      <c r="E33" s="13">
        <v>17.100000000000001</v>
      </c>
      <c r="F33" s="13">
        <v>28</v>
      </c>
      <c r="G33" s="13">
        <v>45.1</v>
      </c>
      <c r="H33" s="14" t="s">
        <v>121</v>
      </c>
    </row>
    <row r="34" spans="1:8" s="1" customFormat="1" ht="15" customHeight="1">
      <c r="A34" s="11" t="s">
        <v>97</v>
      </c>
      <c r="B34" s="12">
        <v>2019090033</v>
      </c>
      <c r="C34" s="11" t="s">
        <v>36</v>
      </c>
      <c r="D34" s="13">
        <v>42</v>
      </c>
      <c r="E34" s="13">
        <v>17.5</v>
      </c>
      <c r="F34" s="13">
        <v>27.5</v>
      </c>
      <c r="G34" s="13">
        <v>45</v>
      </c>
      <c r="H34" s="14" t="s">
        <v>121</v>
      </c>
    </row>
    <row r="35" spans="1:8" s="1" customFormat="1" ht="15" customHeight="1">
      <c r="A35" s="11" t="s">
        <v>97</v>
      </c>
      <c r="B35" s="12">
        <v>2019090005</v>
      </c>
      <c r="C35" s="11" t="s">
        <v>37</v>
      </c>
      <c r="D35" s="13">
        <v>43</v>
      </c>
      <c r="E35" s="13">
        <v>15.9</v>
      </c>
      <c r="F35" s="13">
        <v>29</v>
      </c>
      <c r="G35" s="13">
        <v>44.9</v>
      </c>
      <c r="H35" s="14" t="s">
        <v>121</v>
      </c>
    </row>
    <row r="36" spans="1:8" s="1" customFormat="1" ht="15" customHeight="1">
      <c r="A36" s="11" t="s">
        <v>97</v>
      </c>
      <c r="B36" s="12">
        <v>2019090205</v>
      </c>
      <c r="C36" s="11" t="s">
        <v>38</v>
      </c>
      <c r="D36" s="13">
        <v>44</v>
      </c>
      <c r="E36" s="13">
        <v>16.2</v>
      </c>
      <c r="F36" s="13">
        <v>28.5</v>
      </c>
      <c r="G36" s="13">
        <v>44.7</v>
      </c>
      <c r="H36" s="14" t="s">
        <v>121</v>
      </c>
    </row>
    <row r="37" spans="1:8" s="1" customFormat="1" ht="15" customHeight="1">
      <c r="A37" s="11" t="s">
        <v>97</v>
      </c>
      <c r="B37" s="12">
        <v>2019090310</v>
      </c>
      <c r="C37" s="11" t="s">
        <v>39</v>
      </c>
      <c r="D37" s="13">
        <v>45</v>
      </c>
      <c r="E37" s="13">
        <v>17.7</v>
      </c>
      <c r="F37" s="13">
        <v>27</v>
      </c>
      <c r="G37" s="13">
        <v>44.7</v>
      </c>
      <c r="H37" s="14" t="s">
        <v>121</v>
      </c>
    </row>
    <row r="38" spans="1:8" s="1" customFormat="1" ht="15" customHeight="1">
      <c r="A38" s="11" t="s">
        <v>97</v>
      </c>
      <c r="B38" s="12">
        <v>2019090368</v>
      </c>
      <c r="C38" s="11" t="s">
        <v>40</v>
      </c>
      <c r="D38" s="13">
        <v>46</v>
      </c>
      <c r="E38" s="13">
        <v>17.7</v>
      </c>
      <c r="F38" s="13">
        <v>27</v>
      </c>
      <c r="G38" s="13">
        <v>44.7</v>
      </c>
      <c r="H38" s="14" t="s">
        <v>121</v>
      </c>
    </row>
    <row r="39" spans="1:8" s="1" customFormat="1" ht="15" customHeight="1">
      <c r="A39" s="11" t="s">
        <v>97</v>
      </c>
      <c r="B39" s="12">
        <v>2019090418</v>
      </c>
      <c r="C39" s="11" t="s">
        <v>41</v>
      </c>
      <c r="D39" s="13">
        <v>47</v>
      </c>
      <c r="E39" s="13">
        <v>18.7</v>
      </c>
      <c r="F39" s="13">
        <v>26</v>
      </c>
      <c r="G39" s="13">
        <v>44.7</v>
      </c>
      <c r="H39" s="14" t="s">
        <v>121</v>
      </c>
    </row>
    <row r="40" spans="1:8" s="1" customFormat="1" ht="15" customHeight="1">
      <c r="A40" s="11" t="s">
        <v>97</v>
      </c>
      <c r="B40" s="12">
        <v>2019090526</v>
      </c>
      <c r="C40" s="11" t="s">
        <v>42</v>
      </c>
      <c r="D40" s="13">
        <v>48</v>
      </c>
      <c r="E40" s="13">
        <v>15.2</v>
      </c>
      <c r="F40" s="13">
        <v>29.5</v>
      </c>
      <c r="G40" s="13">
        <v>44.7</v>
      </c>
      <c r="H40" s="14" t="s">
        <v>121</v>
      </c>
    </row>
    <row r="41" spans="1:8" s="1" customFormat="1" ht="15" customHeight="1">
      <c r="A41" s="11" t="s">
        <v>98</v>
      </c>
      <c r="B41" s="12">
        <v>2019090571</v>
      </c>
      <c r="C41" s="11" t="s">
        <v>43</v>
      </c>
      <c r="D41" s="13">
        <v>38</v>
      </c>
      <c r="E41" s="13">
        <v>11.8</v>
      </c>
      <c r="F41" s="13">
        <v>27.5</v>
      </c>
      <c r="G41" s="13">
        <v>39.299999999999997</v>
      </c>
      <c r="H41" s="14" t="s">
        <v>121</v>
      </c>
    </row>
    <row r="42" spans="1:8" s="1" customFormat="1" ht="15" customHeight="1">
      <c r="A42" s="11" t="s">
        <v>98</v>
      </c>
      <c r="B42" s="12">
        <v>2019090597</v>
      </c>
      <c r="C42" s="11" t="s">
        <v>44</v>
      </c>
      <c r="D42" s="13">
        <v>39</v>
      </c>
      <c r="E42" s="13">
        <v>14.7</v>
      </c>
      <c r="F42" s="13">
        <v>24.5</v>
      </c>
      <c r="G42" s="13">
        <v>39.200000000000003</v>
      </c>
      <c r="H42" s="14" t="s">
        <v>121</v>
      </c>
    </row>
    <row r="43" spans="1:8" s="1" customFormat="1" ht="15" customHeight="1">
      <c r="A43" s="11" t="s">
        <v>98</v>
      </c>
      <c r="B43" s="12">
        <v>2019090672</v>
      </c>
      <c r="C43" s="11" t="s">
        <v>45</v>
      </c>
      <c r="D43" s="13">
        <v>40</v>
      </c>
      <c r="E43" s="13">
        <v>10.7</v>
      </c>
      <c r="F43" s="13">
        <v>28.5</v>
      </c>
      <c r="G43" s="13">
        <v>39.200000000000003</v>
      </c>
      <c r="H43" s="14" t="s">
        <v>121</v>
      </c>
    </row>
    <row r="44" spans="1:8" s="1" customFormat="1" ht="15" customHeight="1">
      <c r="A44" s="11" t="s">
        <v>98</v>
      </c>
      <c r="B44" s="12">
        <v>2019090553</v>
      </c>
      <c r="C44" s="11" t="s">
        <v>46</v>
      </c>
      <c r="D44" s="13">
        <v>41</v>
      </c>
      <c r="E44" s="13">
        <v>10.4</v>
      </c>
      <c r="F44" s="13">
        <v>28</v>
      </c>
      <c r="G44" s="13">
        <v>38.4</v>
      </c>
      <c r="H44" s="14" t="s">
        <v>121</v>
      </c>
    </row>
    <row r="45" spans="1:8" s="1" customFormat="1" ht="15" customHeight="1">
      <c r="A45" s="11" t="s">
        <v>98</v>
      </c>
      <c r="B45" s="12">
        <v>2019090588</v>
      </c>
      <c r="C45" s="11" t="s">
        <v>47</v>
      </c>
      <c r="D45" s="13">
        <v>42</v>
      </c>
      <c r="E45" s="13">
        <v>12.8</v>
      </c>
      <c r="F45" s="13">
        <v>25.5</v>
      </c>
      <c r="G45" s="13">
        <v>38.299999999999997</v>
      </c>
      <c r="H45" s="14" t="s">
        <v>121</v>
      </c>
    </row>
    <row r="46" spans="1:8" s="1" customFormat="1" ht="15" customHeight="1">
      <c r="A46" s="11" t="s">
        <v>98</v>
      </c>
      <c r="B46" s="12">
        <v>2019090649</v>
      </c>
      <c r="C46" s="11" t="s">
        <v>48</v>
      </c>
      <c r="D46" s="13">
        <v>43</v>
      </c>
      <c r="E46" s="13">
        <v>13.6</v>
      </c>
      <c r="F46" s="13">
        <v>24.5</v>
      </c>
      <c r="G46" s="13">
        <v>38.1</v>
      </c>
      <c r="H46" s="14" t="s">
        <v>121</v>
      </c>
    </row>
    <row r="47" spans="1:8" s="1" customFormat="1" ht="15" customHeight="1">
      <c r="A47" s="11" t="s">
        <v>99</v>
      </c>
      <c r="B47" s="12">
        <v>2019090736</v>
      </c>
      <c r="C47" s="11" t="s">
        <v>49</v>
      </c>
      <c r="D47" s="13">
        <v>25</v>
      </c>
      <c r="E47" s="13">
        <v>14.3</v>
      </c>
      <c r="F47" s="13">
        <v>27.5</v>
      </c>
      <c r="G47" s="13">
        <v>41.8</v>
      </c>
      <c r="H47" s="14" t="s">
        <v>121</v>
      </c>
    </row>
    <row r="48" spans="1:8" s="1" customFormat="1" ht="15" customHeight="1">
      <c r="A48" s="11" t="s">
        <v>99</v>
      </c>
      <c r="B48" s="12">
        <v>2019090803</v>
      </c>
      <c r="C48" s="11" t="s">
        <v>30</v>
      </c>
      <c r="D48" s="13">
        <v>26</v>
      </c>
      <c r="E48" s="13">
        <v>15.8</v>
      </c>
      <c r="F48" s="13">
        <v>26</v>
      </c>
      <c r="G48" s="13">
        <v>41.8</v>
      </c>
      <c r="H48" s="14" t="s">
        <v>121</v>
      </c>
    </row>
    <row r="49" spans="1:8" s="1" customFormat="1" ht="15" customHeight="1">
      <c r="A49" s="11" t="s">
        <v>100</v>
      </c>
      <c r="B49" s="12">
        <v>2019090894</v>
      </c>
      <c r="C49" s="11" t="s">
        <v>50</v>
      </c>
      <c r="D49" s="13">
        <v>31</v>
      </c>
      <c r="E49" s="13">
        <v>13.8</v>
      </c>
      <c r="F49" s="13">
        <v>26</v>
      </c>
      <c r="G49" s="13">
        <v>39.799999999999997</v>
      </c>
      <c r="H49" s="14" t="s">
        <v>121</v>
      </c>
    </row>
    <row r="50" spans="1:8" s="1" customFormat="1" ht="15" customHeight="1">
      <c r="A50" s="11" t="s">
        <v>100</v>
      </c>
      <c r="B50" s="12">
        <v>2019090904</v>
      </c>
      <c r="C50" s="11" t="s">
        <v>51</v>
      </c>
      <c r="D50" s="13">
        <v>32</v>
      </c>
      <c r="E50" s="13">
        <v>16.3</v>
      </c>
      <c r="F50" s="13">
        <v>23.5</v>
      </c>
      <c r="G50" s="13">
        <v>39.799999999999997</v>
      </c>
      <c r="H50" s="14" t="s">
        <v>121</v>
      </c>
    </row>
    <row r="51" spans="1:8" s="1" customFormat="1" ht="15" customHeight="1">
      <c r="A51" s="11" t="s">
        <v>100</v>
      </c>
      <c r="B51" s="12">
        <v>2019090905</v>
      </c>
      <c r="C51" s="11" t="s">
        <v>52</v>
      </c>
      <c r="D51" s="13">
        <v>33</v>
      </c>
      <c r="E51" s="13">
        <v>16.100000000000001</v>
      </c>
      <c r="F51" s="13">
        <v>23.5</v>
      </c>
      <c r="G51" s="13">
        <v>39.6</v>
      </c>
      <c r="H51" s="14" t="s">
        <v>121</v>
      </c>
    </row>
    <row r="52" spans="1:8" s="1" customFormat="1" ht="15" customHeight="1">
      <c r="A52" s="11" t="s">
        <v>100</v>
      </c>
      <c r="B52" s="12">
        <v>2019090938</v>
      </c>
      <c r="C52" s="11" t="s">
        <v>53</v>
      </c>
      <c r="D52" s="13">
        <v>34</v>
      </c>
      <c r="E52" s="13">
        <v>10.1</v>
      </c>
      <c r="F52" s="13">
        <v>29.5</v>
      </c>
      <c r="G52" s="13">
        <v>39.6</v>
      </c>
      <c r="H52" s="14" t="s">
        <v>121</v>
      </c>
    </row>
    <row r="53" spans="1:8" s="1" customFormat="1" ht="15" customHeight="1">
      <c r="A53" s="11" t="s">
        <v>100</v>
      </c>
      <c r="B53" s="12">
        <v>2019090947</v>
      </c>
      <c r="C53" s="11" t="s">
        <v>54</v>
      </c>
      <c r="D53" s="13">
        <v>35</v>
      </c>
      <c r="E53" s="13">
        <v>11.1</v>
      </c>
      <c r="F53" s="13">
        <v>28.5</v>
      </c>
      <c r="G53" s="13">
        <v>39.6</v>
      </c>
      <c r="H53" s="14" t="s">
        <v>121</v>
      </c>
    </row>
    <row r="54" spans="1:8" s="1" customFormat="1" ht="15" customHeight="1">
      <c r="A54" s="11" t="s">
        <v>100</v>
      </c>
      <c r="B54" s="12">
        <v>2019090891</v>
      </c>
      <c r="C54" s="11" t="s">
        <v>55</v>
      </c>
      <c r="D54" s="13">
        <v>36</v>
      </c>
      <c r="E54" s="13">
        <v>10.4</v>
      </c>
      <c r="F54" s="13">
        <v>28.5</v>
      </c>
      <c r="G54" s="13">
        <v>38.9</v>
      </c>
      <c r="H54" s="14" t="s">
        <v>121</v>
      </c>
    </row>
    <row r="55" spans="1:8" s="1" customFormat="1" ht="15" customHeight="1">
      <c r="A55" s="11" t="s">
        <v>101</v>
      </c>
      <c r="B55" s="12">
        <v>2019091043</v>
      </c>
      <c r="C55" s="11" t="s">
        <v>56</v>
      </c>
      <c r="D55" s="13">
        <v>28</v>
      </c>
      <c r="E55" s="13">
        <v>14.8</v>
      </c>
      <c r="F55" s="13">
        <v>24.5</v>
      </c>
      <c r="G55" s="13">
        <v>39.299999999999997</v>
      </c>
      <c r="H55" s="14" t="s">
        <v>121</v>
      </c>
    </row>
    <row r="56" spans="1:8" s="1" customFormat="1" ht="15" customHeight="1">
      <c r="A56" s="11" t="s">
        <v>101</v>
      </c>
      <c r="B56" s="12">
        <v>2019090992</v>
      </c>
      <c r="C56" s="11" t="s">
        <v>57</v>
      </c>
      <c r="D56" s="13">
        <v>29</v>
      </c>
      <c r="E56" s="13">
        <v>15.1</v>
      </c>
      <c r="F56" s="13">
        <v>24</v>
      </c>
      <c r="G56" s="13">
        <v>39.1</v>
      </c>
      <c r="H56" s="14" t="s">
        <v>121</v>
      </c>
    </row>
    <row r="57" spans="1:8" s="1" customFormat="1" ht="15" customHeight="1">
      <c r="A57" s="11" t="s">
        <v>101</v>
      </c>
      <c r="B57" s="12">
        <v>2019091037</v>
      </c>
      <c r="C57" s="11" t="s">
        <v>58</v>
      </c>
      <c r="D57" s="13">
        <v>30</v>
      </c>
      <c r="E57" s="13">
        <v>12.5</v>
      </c>
      <c r="F57" s="13">
        <v>26.5</v>
      </c>
      <c r="G57" s="13">
        <v>39</v>
      </c>
      <c r="H57" s="14" t="s">
        <v>121</v>
      </c>
    </row>
    <row r="58" spans="1:8" s="1" customFormat="1" ht="15" customHeight="1">
      <c r="A58" s="11" t="s">
        <v>102</v>
      </c>
      <c r="B58" s="12">
        <v>2019091199</v>
      </c>
      <c r="C58" s="11" t="s">
        <v>59</v>
      </c>
      <c r="D58" s="13">
        <v>31</v>
      </c>
      <c r="E58" s="13">
        <v>16.899999999999999</v>
      </c>
      <c r="F58" s="13">
        <v>27.5</v>
      </c>
      <c r="G58" s="13">
        <v>44.4</v>
      </c>
      <c r="H58" s="14" t="s">
        <v>121</v>
      </c>
    </row>
    <row r="59" spans="1:8" s="1" customFormat="1" ht="15" customHeight="1">
      <c r="A59" s="11" t="s">
        <v>102</v>
      </c>
      <c r="B59" s="12">
        <v>2019091152</v>
      </c>
      <c r="C59" s="11" t="s">
        <v>60</v>
      </c>
      <c r="D59" s="13">
        <v>32</v>
      </c>
      <c r="E59" s="13">
        <v>17.3</v>
      </c>
      <c r="F59" s="13">
        <v>26.5</v>
      </c>
      <c r="G59" s="13">
        <v>43.8</v>
      </c>
      <c r="H59" s="14" t="s">
        <v>121</v>
      </c>
    </row>
    <row r="60" spans="1:8" s="1" customFormat="1" ht="15" customHeight="1">
      <c r="A60" s="11" t="s">
        <v>103</v>
      </c>
      <c r="B60" s="12">
        <v>2019110017</v>
      </c>
      <c r="C60" s="11" t="s">
        <v>61</v>
      </c>
      <c r="D60" s="13">
        <v>7</v>
      </c>
      <c r="E60" s="13">
        <v>18.8</v>
      </c>
      <c r="F60" s="16">
        <v>47</v>
      </c>
      <c r="G60" s="13">
        <f t="shared" ref="G60:G63" si="0">E60+F60</f>
        <v>65.8</v>
      </c>
      <c r="H60" s="14" t="s">
        <v>121</v>
      </c>
    </row>
    <row r="61" spans="1:8" s="1" customFormat="1" ht="15" customHeight="1">
      <c r="A61" s="11" t="s">
        <v>103</v>
      </c>
      <c r="B61" s="12">
        <v>2019110098</v>
      </c>
      <c r="C61" s="11" t="s">
        <v>62</v>
      </c>
      <c r="D61" s="13">
        <v>8</v>
      </c>
      <c r="E61" s="13">
        <v>12.8</v>
      </c>
      <c r="F61" s="16">
        <v>52</v>
      </c>
      <c r="G61" s="13">
        <f t="shared" si="0"/>
        <v>64.8</v>
      </c>
      <c r="H61" s="14" t="s">
        <v>121</v>
      </c>
    </row>
    <row r="62" spans="1:8" s="1" customFormat="1" ht="15" customHeight="1">
      <c r="A62" s="11" t="s">
        <v>103</v>
      </c>
      <c r="B62" s="12">
        <v>2019110033</v>
      </c>
      <c r="C62" s="11" t="s">
        <v>63</v>
      </c>
      <c r="D62" s="13">
        <v>9</v>
      </c>
      <c r="E62" s="13">
        <v>17.2</v>
      </c>
      <c r="F62" s="16">
        <v>44</v>
      </c>
      <c r="G62" s="13">
        <f t="shared" si="0"/>
        <v>61.2</v>
      </c>
      <c r="H62" s="14" t="s">
        <v>121</v>
      </c>
    </row>
    <row r="63" spans="1:8" s="1" customFormat="1" ht="15" customHeight="1">
      <c r="A63" s="11" t="s">
        <v>103</v>
      </c>
      <c r="B63" s="12">
        <v>2019110007</v>
      </c>
      <c r="C63" s="11" t="s">
        <v>16</v>
      </c>
      <c r="D63" s="13">
        <v>10</v>
      </c>
      <c r="E63" s="13">
        <v>17.399999999999999</v>
      </c>
      <c r="F63" s="16">
        <v>43</v>
      </c>
      <c r="G63" s="13">
        <f t="shared" si="0"/>
        <v>60.4</v>
      </c>
      <c r="H63" s="14" t="s">
        <v>122</v>
      </c>
    </row>
    <row r="64" spans="1:8" s="1" customFormat="1" ht="15" customHeight="1">
      <c r="A64" s="11" t="s">
        <v>104</v>
      </c>
      <c r="B64" s="12">
        <v>2019110261</v>
      </c>
      <c r="C64" s="11" t="s">
        <v>64</v>
      </c>
      <c r="D64" s="13">
        <v>16</v>
      </c>
      <c r="E64" s="13">
        <v>14.8</v>
      </c>
      <c r="F64" s="16">
        <v>46</v>
      </c>
      <c r="G64" s="13">
        <f t="shared" ref="G64" si="1">E64+F64</f>
        <v>60.8</v>
      </c>
      <c r="H64" s="14" t="s">
        <v>121</v>
      </c>
    </row>
    <row r="65" spans="1:8" s="1" customFormat="1" ht="15" customHeight="1">
      <c r="A65" s="11" t="s">
        <v>65</v>
      </c>
      <c r="B65" s="12">
        <v>2019120062</v>
      </c>
      <c r="C65" s="11" t="s">
        <v>66</v>
      </c>
      <c r="D65" s="13">
        <v>13</v>
      </c>
      <c r="E65" s="13">
        <v>21.2</v>
      </c>
      <c r="F65" s="13">
        <v>37.5</v>
      </c>
      <c r="G65" s="13">
        <v>58.7</v>
      </c>
      <c r="H65" s="14" t="s">
        <v>121</v>
      </c>
    </row>
    <row r="66" spans="1:8" s="1" customFormat="1" ht="15" customHeight="1">
      <c r="A66" s="11" t="s">
        <v>65</v>
      </c>
      <c r="B66" s="12">
        <v>2019120182</v>
      </c>
      <c r="C66" s="11" t="s">
        <v>67</v>
      </c>
      <c r="D66" s="13">
        <v>14</v>
      </c>
      <c r="E66" s="13">
        <v>20.2</v>
      </c>
      <c r="F66" s="13">
        <v>38.5</v>
      </c>
      <c r="G66" s="13">
        <v>58.7</v>
      </c>
      <c r="H66" s="14" t="s">
        <v>121</v>
      </c>
    </row>
    <row r="67" spans="1:8" s="1" customFormat="1" ht="15" customHeight="1">
      <c r="A67" s="11" t="s">
        <v>105</v>
      </c>
      <c r="B67" s="12">
        <v>2019130021</v>
      </c>
      <c r="C67" s="11" t="s">
        <v>68</v>
      </c>
      <c r="D67" s="13">
        <v>7</v>
      </c>
      <c r="E67" s="13">
        <v>20.3</v>
      </c>
      <c r="F67" s="13">
        <v>46</v>
      </c>
      <c r="G67" s="13">
        <v>66.3</v>
      </c>
      <c r="H67" s="14" t="s">
        <v>121</v>
      </c>
    </row>
    <row r="68" spans="1:8" s="1" customFormat="1" ht="15" customHeight="1">
      <c r="A68" s="11" t="s">
        <v>106</v>
      </c>
      <c r="B68" s="12">
        <v>2019130078</v>
      </c>
      <c r="C68" s="11" t="s">
        <v>69</v>
      </c>
      <c r="D68" s="13">
        <v>4</v>
      </c>
      <c r="E68" s="13">
        <v>17.2</v>
      </c>
      <c r="F68" s="13">
        <v>47</v>
      </c>
      <c r="G68" s="13">
        <v>64.2</v>
      </c>
      <c r="H68" s="14" t="s">
        <v>121</v>
      </c>
    </row>
    <row r="69" spans="1:8" s="1" customFormat="1" ht="15" customHeight="1">
      <c r="A69" s="11" t="s">
        <v>107</v>
      </c>
      <c r="B69" s="12">
        <v>2019130127</v>
      </c>
      <c r="C69" s="11" t="s">
        <v>70</v>
      </c>
      <c r="D69" s="13">
        <v>4</v>
      </c>
      <c r="E69" s="13">
        <v>17.2</v>
      </c>
      <c r="F69" s="13">
        <v>41</v>
      </c>
      <c r="G69" s="13">
        <v>58.2</v>
      </c>
      <c r="H69" s="14" t="s">
        <v>121</v>
      </c>
    </row>
    <row r="70" spans="1:8" s="1" customFormat="1" ht="15" customHeight="1">
      <c r="A70" s="11" t="s">
        <v>107</v>
      </c>
      <c r="B70" s="12">
        <v>2019130118</v>
      </c>
      <c r="C70" s="11" t="s">
        <v>71</v>
      </c>
      <c r="D70" s="13">
        <v>5</v>
      </c>
      <c r="E70" s="13">
        <v>12.9</v>
      </c>
      <c r="F70" s="13">
        <v>43</v>
      </c>
      <c r="G70" s="13">
        <v>55.9</v>
      </c>
      <c r="H70" s="14" t="s">
        <v>121</v>
      </c>
    </row>
    <row r="71" spans="1:8" s="1" customFormat="1" ht="15" customHeight="1">
      <c r="A71" s="11" t="s">
        <v>108</v>
      </c>
      <c r="B71" s="12">
        <v>2019130159</v>
      </c>
      <c r="C71" s="11" t="s">
        <v>72</v>
      </c>
      <c r="D71" s="13">
        <v>16</v>
      </c>
      <c r="E71" s="13">
        <v>17.7</v>
      </c>
      <c r="F71" s="13">
        <v>52</v>
      </c>
      <c r="G71" s="13">
        <v>69.7</v>
      </c>
      <c r="H71" s="14" t="s">
        <v>121</v>
      </c>
    </row>
    <row r="72" spans="1:8" s="1" customFormat="1" ht="15" customHeight="1">
      <c r="A72" s="11" t="s">
        <v>108</v>
      </c>
      <c r="B72" s="12">
        <v>2019130181</v>
      </c>
      <c r="C72" s="11" t="s">
        <v>73</v>
      </c>
      <c r="D72" s="13">
        <v>17</v>
      </c>
      <c r="E72" s="13">
        <v>14</v>
      </c>
      <c r="F72" s="13">
        <v>55</v>
      </c>
      <c r="G72" s="13">
        <v>69</v>
      </c>
      <c r="H72" s="14" t="s">
        <v>121</v>
      </c>
    </row>
    <row r="73" spans="1:8" s="1" customFormat="1" ht="15" customHeight="1">
      <c r="A73" s="11" t="s">
        <v>109</v>
      </c>
      <c r="B73" s="12">
        <v>2019130308</v>
      </c>
      <c r="C73" s="11" t="s">
        <v>74</v>
      </c>
      <c r="D73" s="13">
        <v>7</v>
      </c>
      <c r="E73" s="13">
        <v>18.7</v>
      </c>
      <c r="F73" s="13">
        <v>47</v>
      </c>
      <c r="G73" s="13">
        <v>65.7</v>
      </c>
      <c r="H73" s="14" t="s">
        <v>121</v>
      </c>
    </row>
    <row r="74" spans="1:8" s="1" customFormat="1" ht="15" customHeight="1">
      <c r="A74" s="11" t="s">
        <v>110</v>
      </c>
      <c r="B74" s="12">
        <v>2019140011</v>
      </c>
      <c r="C74" s="11" t="s">
        <v>75</v>
      </c>
      <c r="D74" s="13">
        <v>7</v>
      </c>
      <c r="E74" s="13">
        <v>17.100000000000001</v>
      </c>
      <c r="F74" s="13">
        <v>43</v>
      </c>
      <c r="G74" s="13">
        <v>60.1</v>
      </c>
      <c r="H74" s="14" t="s">
        <v>121</v>
      </c>
    </row>
    <row r="75" spans="1:8" s="1" customFormat="1" ht="15" customHeight="1">
      <c r="A75" s="11" t="s">
        <v>111</v>
      </c>
      <c r="B75" s="12">
        <v>2019150132</v>
      </c>
      <c r="C75" s="11" t="s">
        <v>76</v>
      </c>
      <c r="D75" s="13">
        <v>4</v>
      </c>
      <c r="E75" s="13">
        <v>10.5</v>
      </c>
      <c r="F75" s="13">
        <v>52.5</v>
      </c>
      <c r="G75" s="13">
        <v>63</v>
      </c>
      <c r="H75" s="14" t="s">
        <v>121</v>
      </c>
    </row>
    <row r="76" spans="1:8" s="1" customFormat="1" ht="15" customHeight="1">
      <c r="A76" s="11" t="s">
        <v>111</v>
      </c>
      <c r="B76" s="12">
        <v>2019150117</v>
      </c>
      <c r="C76" s="11" t="s">
        <v>77</v>
      </c>
      <c r="D76" s="13">
        <v>5</v>
      </c>
      <c r="E76" s="13">
        <v>16.899999999999999</v>
      </c>
      <c r="F76" s="13">
        <v>44.5</v>
      </c>
      <c r="G76" s="13">
        <v>61.4</v>
      </c>
      <c r="H76" s="14" t="s">
        <v>121</v>
      </c>
    </row>
    <row r="77" spans="1:8" s="1" customFormat="1" ht="15" customHeight="1">
      <c r="A77" s="11" t="s">
        <v>112</v>
      </c>
      <c r="B77" s="12">
        <v>2019150308</v>
      </c>
      <c r="C77" s="11" t="s">
        <v>78</v>
      </c>
      <c r="D77" s="13">
        <v>25</v>
      </c>
      <c r="E77" s="13">
        <v>18.100000000000001</v>
      </c>
      <c r="F77" s="13">
        <v>30.5</v>
      </c>
      <c r="G77" s="13">
        <v>48.6</v>
      </c>
      <c r="H77" s="14" t="s">
        <v>121</v>
      </c>
    </row>
    <row r="78" spans="1:8" s="1" customFormat="1" ht="15" customHeight="1">
      <c r="A78" s="11" t="s">
        <v>112</v>
      </c>
      <c r="B78" s="12">
        <v>2019150327</v>
      </c>
      <c r="C78" s="11" t="s">
        <v>79</v>
      </c>
      <c r="D78" s="13">
        <v>26</v>
      </c>
      <c r="E78" s="13">
        <v>14.6</v>
      </c>
      <c r="F78" s="13">
        <v>32</v>
      </c>
      <c r="G78" s="13">
        <v>46.6</v>
      </c>
      <c r="H78" s="14" t="s">
        <v>121</v>
      </c>
    </row>
    <row r="79" spans="1:8" s="1" customFormat="1" ht="15" customHeight="1">
      <c r="A79" s="11" t="s">
        <v>112</v>
      </c>
      <c r="B79" s="12">
        <v>2019150458</v>
      </c>
      <c r="C79" s="11" t="s">
        <v>80</v>
      </c>
      <c r="D79" s="13">
        <v>27</v>
      </c>
      <c r="E79" s="13">
        <v>11.6</v>
      </c>
      <c r="F79" s="13">
        <v>35</v>
      </c>
      <c r="G79" s="13">
        <v>46.6</v>
      </c>
      <c r="H79" s="14" t="s">
        <v>121</v>
      </c>
    </row>
    <row r="80" spans="1:8" s="1" customFormat="1" ht="15" customHeight="1">
      <c r="A80" s="11" t="s">
        <v>113</v>
      </c>
      <c r="B80" s="12">
        <v>2019150600</v>
      </c>
      <c r="C80" s="11" t="s">
        <v>34</v>
      </c>
      <c r="D80" s="13">
        <v>13</v>
      </c>
      <c r="E80" s="13">
        <v>11.2</v>
      </c>
      <c r="F80" s="13">
        <v>17.5</v>
      </c>
      <c r="G80" s="13">
        <v>28.7</v>
      </c>
      <c r="H80" s="14" t="s">
        <v>121</v>
      </c>
    </row>
    <row r="81" spans="1:8" s="1" customFormat="1" ht="15" customHeight="1">
      <c r="A81" s="11" t="s">
        <v>114</v>
      </c>
      <c r="B81" s="12">
        <v>2019160026</v>
      </c>
      <c r="C81" s="11" t="s">
        <v>81</v>
      </c>
      <c r="D81" s="13">
        <v>4</v>
      </c>
      <c r="E81" s="13">
        <v>16.100000000000001</v>
      </c>
      <c r="F81" s="13">
        <v>51</v>
      </c>
      <c r="G81" s="13">
        <v>67.099999999999994</v>
      </c>
      <c r="H81" s="14" t="s">
        <v>121</v>
      </c>
    </row>
    <row r="82" spans="1:8" s="1" customFormat="1" ht="15" customHeight="1">
      <c r="A82" s="11" t="s">
        <v>115</v>
      </c>
      <c r="B82" s="12">
        <v>2019160072</v>
      </c>
      <c r="C82" s="11" t="s">
        <v>82</v>
      </c>
      <c r="D82" s="13">
        <v>13</v>
      </c>
      <c r="E82" s="13">
        <v>15.5</v>
      </c>
      <c r="F82" s="13">
        <v>44</v>
      </c>
      <c r="G82" s="13">
        <v>59.5</v>
      </c>
      <c r="H82" s="14" t="s">
        <v>121</v>
      </c>
    </row>
    <row r="83" spans="1:8" s="1" customFormat="1" ht="15" customHeight="1">
      <c r="A83" s="11" t="s">
        <v>115</v>
      </c>
      <c r="B83" s="12">
        <v>2019160080</v>
      </c>
      <c r="C83" s="11" t="s">
        <v>83</v>
      </c>
      <c r="D83" s="13">
        <v>14</v>
      </c>
      <c r="E83" s="13">
        <v>16.600000000000001</v>
      </c>
      <c r="F83" s="13">
        <v>42</v>
      </c>
      <c r="G83" s="13">
        <v>58.6</v>
      </c>
      <c r="H83" s="14" t="s">
        <v>121</v>
      </c>
    </row>
    <row r="84" spans="1:8" ht="15" customHeight="1">
      <c r="A84" s="6"/>
      <c r="B84" s="6"/>
      <c r="C84" s="6"/>
      <c r="D84" s="6"/>
      <c r="E84" s="6"/>
      <c r="F84" s="7"/>
      <c r="G84" s="6"/>
    </row>
    <row r="85" spans="1:8" ht="15" customHeight="1">
      <c r="A85" s="6"/>
      <c r="B85" s="6"/>
      <c r="C85" s="6"/>
      <c r="D85" s="6"/>
      <c r="E85" s="6"/>
      <c r="F85" s="7"/>
      <c r="G85" s="6"/>
    </row>
    <row r="86" spans="1:8" ht="15" customHeight="1">
      <c r="A86" s="6"/>
      <c r="B86" s="6"/>
      <c r="C86" s="6"/>
      <c r="D86" s="6"/>
      <c r="E86" s="6"/>
      <c r="F86" s="7"/>
      <c r="G86" s="6"/>
    </row>
    <row r="87" spans="1:8" ht="15" customHeight="1">
      <c r="A87" s="6"/>
      <c r="B87" s="6"/>
      <c r="C87" s="6"/>
      <c r="D87" s="6"/>
      <c r="E87" s="6"/>
      <c r="F87" s="7"/>
      <c r="G87" s="6"/>
    </row>
    <row r="88" spans="1:8" ht="15" customHeight="1">
      <c r="A88" s="6"/>
      <c r="B88" s="6"/>
      <c r="C88" s="6"/>
      <c r="D88" s="6"/>
      <c r="E88" s="6"/>
      <c r="F88" s="7"/>
      <c r="G88" s="6"/>
    </row>
  </sheetData>
  <mergeCells count="2">
    <mergeCell ref="A2:H2"/>
    <mergeCell ref="A1:H1"/>
  </mergeCells>
  <phoneticPr fontId="8" type="noConversion"/>
  <pageMargins left="0.38888888888888901" right="0.21" top="0.38888888888888901" bottom="0.38888888888888901" header="0" footer="0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20170701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2019-07-02T03:40:55Z</cp:lastPrinted>
  <dcterms:created xsi:type="dcterms:W3CDTF">2019-07-01T11:59:00Z</dcterms:created>
  <dcterms:modified xsi:type="dcterms:W3CDTF">2019-07-22T08:56:07Z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