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附件2" sheetId="1" r:id="rId1"/>
  </sheets>
  <definedNames>
    <definedName name="_xlnm.Print_Titles" localSheetId="0">'附件2'!$3:$3</definedName>
  </definedNames>
  <calcPr fullCalcOnLoad="1"/>
</workbook>
</file>

<file path=xl/sharedStrings.xml><?xml version="1.0" encoding="utf-8"?>
<sst xmlns="http://schemas.openxmlformats.org/spreadsheetml/2006/main" count="183" uniqueCount="75">
  <si>
    <t>附件2</t>
  </si>
  <si>
    <t>2019年济宁市监狱机关考试录用公务员面试人员综合成绩</t>
  </si>
  <si>
    <t>排名</t>
  </si>
  <si>
    <t>准考证号</t>
  </si>
  <si>
    <t>用人单位</t>
  </si>
  <si>
    <t>职位名称</t>
  </si>
  <si>
    <t>笔试成绩</t>
  </si>
  <si>
    <t>面试成绩</t>
  </si>
  <si>
    <t>综合成绩</t>
  </si>
  <si>
    <t>1908035508</t>
  </si>
  <si>
    <t>济宁监狱</t>
  </si>
  <si>
    <t>狱政管理职位</t>
  </si>
  <si>
    <t>1908033527</t>
  </si>
  <si>
    <t>1908037222</t>
  </si>
  <si>
    <t>1908033914</t>
  </si>
  <si>
    <t>1908034127</t>
  </si>
  <si>
    <t>1908034017</t>
  </si>
  <si>
    <t>1908035619</t>
  </si>
  <si>
    <t>1908034812</t>
  </si>
  <si>
    <t>1908034814</t>
  </si>
  <si>
    <t>1908030714</t>
  </si>
  <si>
    <t>1908035721</t>
  </si>
  <si>
    <t>1908032326</t>
  </si>
  <si>
    <t>1908031918</t>
  </si>
  <si>
    <t>1908033810</t>
  </si>
  <si>
    <t>1908037015</t>
  </si>
  <si>
    <t>1908031105</t>
  </si>
  <si>
    <t>教育矫治职位</t>
  </si>
  <si>
    <t>1908037026</t>
  </si>
  <si>
    <t>1908036616</t>
  </si>
  <si>
    <t>1908035818</t>
  </si>
  <si>
    <t>1908035505</t>
  </si>
  <si>
    <t>1908034011</t>
  </si>
  <si>
    <t>1908034709</t>
  </si>
  <si>
    <t>1908034905</t>
  </si>
  <si>
    <t>1908037914</t>
  </si>
  <si>
    <t>1908030916</t>
  </si>
  <si>
    <t>1908037929</t>
  </si>
  <si>
    <t>1908036126</t>
  </si>
  <si>
    <t>1908036807</t>
  </si>
  <si>
    <t>1908033212</t>
  </si>
  <si>
    <t>1908035412</t>
  </si>
  <si>
    <t>1908037925</t>
  </si>
  <si>
    <t>监管信息管理职位</t>
  </si>
  <si>
    <t>1908031210</t>
  </si>
  <si>
    <t>1908037018</t>
  </si>
  <si>
    <t>1908035901</t>
  </si>
  <si>
    <t>1908036602</t>
  </si>
  <si>
    <t>1908035326</t>
  </si>
  <si>
    <t>1908035125</t>
  </si>
  <si>
    <t>1908033222</t>
  </si>
  <si>
    <t>医疗技术职位A</t>
  </si>
  <si>
    <t>1908034910</t>
  </si>
  <si>
    <t>1908031927</t>
  </si>
  <si>
    <t>1908034010</t>
  </si>
  <si>
    <t>1908031826</t>
  </si>
  <si>
    <t>1908037527</t>
  </si>
  <si>
    <t>1908037725</t>
  </si>
  <si>
    <t>1908037307</t>
  </si>
  <si>
    <t>1908032919</t>
  </si>
  <si>
    <t>1908034703</t>
  </si>
  <si>
    <t>医疗技术职位B</t>
  </si>
  <si>
    <t>1908035806</t>
  </si>
  <si>
    <t>1908030426</t>
  </si>
  <si>
    <t>1908036707</t>
  </si>
  <si>
    <t>心理矫正职位</t>
  </si>
  <si>
    <t>1908034326</t>
  </si>
  <si>
    <t>1908035215</t>
  </si>
  <si>
    <t>1908033607</t>
  </si>
  <si>
    <t>1908032103</t>
  </si>
  <si>
    <t>1908033429</t>
  </si>
  <si>
    <t>1908032203</t>
  </si>
  <si>
    <t>监狱管理（定向）职位</t>
  </si>
  <si>
    <t>1908034722</t>
  </si>
  <si>
    <t>1908036626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</si>
</sst>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8"/>
      <name val="宋体"/>
      <family val="0"/>
    </font>
    <font>
      <sz val="18"/>
      <name val="黑体"/>
      <family val="0"/>
    </font>
    <font>
      <sz val="12"/>
      <name val="黑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SheetLayoutView="100" workbookViewId="0" topLeftCell="A1">
      <pane ySplit="3" topLeftCell="A4" activePane="bottomLeft" state="frozen"/>
      <selection pane="bottomLeft" activeCell="A2" sqref="A2:G2"/>
    </sheetView>
  </sheetViews>
  <sheetFormatPr defaultColWidth="9.00390625" defaultRowHeight="14.25"/>
  <cols>
    <col min="1" max="1" width="6.25390625" style="4" customWidth="1"/>
    <col min="2" max="2" width="15.25390625" style="4" customWidth="1"/>
    <col min="3" max="3" width="16.875" style="4" customWidth="1"/>
    <col min="4" max="4" width="24.50390625" style="4" customWidth="1"/>
    <col min="5" max="7" width="11.125" style="4" customWidth="1"/>
    <col min="8" max="16384" width="9.00390625" style="4" customWidth="1"/>
  </cols>
  <sheetData>
    <row r="1" spans="1:7" ht="18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34.5" customHeight="1">
      <c r="A2" s="6" t="s">
        <v>1</v>
      </c>
      <c r="B2" s="7"/>
      <c r="C2" s="7"/>
      <c r="D2" s="7"/>
      <c r="E2" s="7"/>
      <c r="F2" s="7"/>
      <c r="G2" s="7"/>
    </row>
    <row r="3" spans="1:7" s="2" customFormat="1" ht="30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</row>
    <row r="4" spans="1:7" s="2" customFormat="1" ht="21.75" customHeight="1">
      <c r="A4" s="11">
        <v>1</v>
      </c>
      <c r="B4" s="12" t="s">
        <v>9</v>
      </c>
      <c r="C4" s="12" t="s">
        <v>10</v>
      </c>
      <c r="D4" s="12" t="s">
        <v>11</v>
      </c>
      <c r="E4" s="12">
        <v>71.05</v>
      </c>
      <c r="F4" s="13">
        <v>78.8</v>
      </c>
      <c r="G4" s="13">
        <f aca="true" t="shared" si="0" ref="G4:G61">E4*0.5+F4*0.5</f>
        <v>74.925</v>
      </c>
    </row>
    <row r="5" spans="1:7" s="3" customFormat="1" ht="21.75" customHeight="1">
      <c r="A5" s="11">
        <v>2</v>
      </c>
      <c r="B5" s="12" t="s">
        <v>12</v>
      </c>
      <c r="C5" s="12" t="s">
        <v>10</v>
      </c>
      <c r="D5" s="12" t="s">
        <v>11</v>
      </c>
      <c r="E5" s="12">
        <v>67</v>
      </c>
      <c r="F5" s="13">
        <v>80.8</v>
      </c>
      <c r="G5" s="13">
        <f t="shared" si="0"/>
        <v>73.9</v>
      </c>
    </row>
    <row r="6" spans="1:7" s="3" customFormat="1" ht="21.75" customHeight="1">
      <c r="A6" s="11">
        <v>3</v>
      </c>
      <c r="B6" s="12" t="s">
        <v>13</v>
      </c>
      <c r="C6" s="12" t="s">
        <v>10</v>
      </c>
      <c r="D6" s="12" t="s">
        <v>11</v>
      </c>
      <c r="E6" s="12">
        <v>71.8</v>
      </c>
      <c r="F6" s="13">
        <v>74.39999999999999</v>
      </c>
      <c r="G6" s="13">
        <f t="shared" si="0"/>
        <v>73.1</v>
      </c>
    </row>
    <row r="7" spans="1:7" s="3" customFormat="1" ht="21.75" customHeight="1">
      <c r="A7" s="11">
        <v>4</v>
      </c>
      <c r="B7" s="12" t="s">
        <v>14</v>
      </c>
      <c r="C7" s="12" t="s">
        <v>10</v>
      </c>
      <c r="D7" s="12" t="s">
        <v>11</v>
      </c>
      <c r="E7" s="12">
        <v>66.7</v>
      </c>
      <c r="F7" s="13">
        <v>77.60000000000001</v>
      </c>
      <c r="G7" s="13">
        <f t="shared" si="0"/>
        <v>72.15</v>
      </c>
    </row>
    <row r="8" spans="1:7" s="3" customFormat="1" ht="21.75" customHeight="1">
      <c r="A8" s="11">
        <v>5</v>
      </c>
      <c r="B8" s="12" t="s">
        <v>15</v>
      </c>
      <c r="C8" s="12" t="s">
        <v>10</v>
      </c>
      <c r="D8" s="12" t="s">
        <v>11</v>
      </c>
      <c r="E8" s="12">
        <v>68</v>
      </c>
      <c r="F8" s="13">
        <v>76</v>
      </c>
      <c r="G8" s="13">
        <f t="shared" si="0"/>
        <v>72</v>
      </c>
    </row>
    <row r="9" spans="1:7" s="3" customFormat="1" ht="21.75" customHeight="1">
      <c r="A9" s="11">
        <v>6</v>
      </c>
      <c r="B9" s="12" t="s">
        <v>16</v>
      </c>
      <c r="C9" s="12" t="s">
        <v>10</v>
      </c>
      <c r="D9" s="12" t="s">
        <v>11</v>
      </c>
      <c r="E9" s="12">
        <v>65.75</v>
      </c>
      <c r="F9" s="13">
        <v>77.8</v>
      </c>
      <c r="G9" s="13">
        <f t="shared" si="0"/>
        <v>71.775</v>
      </c>
    </row>
    <row r="10" spans="1:7" s="3" customFormat="1" ht="21.75" customHeight="1">
      <c r="A10" s="11">
        <v>7</v>
      </c>
      <c r="B10" s="12" t="s">
        <v>17</v>
      </c>
      <c r="C10" s="12" t="s">
        <v>10</v>
      </c>
      <c r="D10" s="12" t="s">
        <v>11</v>
      </c>
      <c r="E10" s="12">
        <v>64.15</v>
      </c>
      <c r="F10" s="13">
        <v>79.2</v>
      </c>
      <c r="G10" s="13">
        <f t="shared" si="0"/>
        <v>71.67500000000001</v>
      </c>
    </row>
    <row r="11" spans="1:7" s="3" customFormat="1" ht="21.75" customHeight="1">
      <c r="A11" s="11">
        <v>8</v>
      </c>
      <c r="B11" s="12" t="s">
        <v>18</v>
      </c>
      <c r="C11" s="12" t="s">
        <v>10</v>
      </c>
      <c r="D11" s="12" t="s">
        <v>11</v>
      </c>
      <c r="E11" s="12">
        <v>69.05</v>
      </c>
      <c r="F11" s="13">
        <v>73.39999999999999</v>
      </c>
      <c r="G11" s="13">
        <f t="shared" si="0"/>
        <v>71.225</v>
      </c>
    </row>
    <row r="12" spans="1:7" s="3" customFormat="1" ht="21.75" customHeight="1">
      <c r="A12" s="11">
        <v>9</v>
      </c>
      <c r="B12" s="12" t="s">
        <v>19</v>
      </c>
      <c r="C12" s="12" t="s">
        <v>10</v>
      </c>
      <c r="D12" s="12" t="s">
        <v>11</v>
      </c>
      <c r="E12" s="12">
        <v>62.2</v>
      </c>
      <c r="F12" s="13">
        <v>78.60000000000001</v>
      </c>
      <c r="G12" s="13">
        <f t="shared" si="0"/>
        <v>70.4</v>
      </c>
    </row>
    <row r="13" spans="1:7" s="3" customFormat="1" ht="21.75" customHeight="1">
      <c r="A13" s="11">
        <v>10</v>
      </c>
      <c r="B13" s="12" t="s">
        <v>20</v>
      </c>
      <c r="C13" s="12" t="s">
        <v>10</v>
      </c>
      <c r="D13" s="12" t="s">
        <v>11</v>
      </c>
      <c r="E13" s="12">
        <v>64.95</v>
      </c>
      <c r="F13" s="13">
        <v>75.6</v>
      </c>
      <c r="G13" s="13">
        <f t="shared" si="0"/>
        <v>70.275</v>
      </c>
    </row>
    <row r="14" spans="1:7" s="3" customFormat="1" ht="21.75" customHeight="1">
      <c r="A14" s="11">
        <v>11</v>
      </c>
      <c r="B14" s="12" t="s">
        <v>21</v>
      </c>
      <c r="C14" s="12" t="s">
        <v>10</v>
      </c>
      <c r="D14" s="12" t="s">
        <v>11</v>
      </c>
      <c r="E14" s="12">
        <v>63.3</v>
      </c>
      <c r="F14" s="13">
        <v>77.2</v>
      </c>
      <c r="G14" s="13">
        <f t="shared" si="0"/>
        <v>70.25</v>
      </c>
    </row>
    <row r="15" spans="1:7" s="3" customFormat="1" ht="21.75" customHeight="1">
      <c r="A15" s="11">
        <v>12</v>
      </c>
      <c r="B15" s="12" t="s">
        <v>22</v>
      </c>
      <c r="C15" s="12" t="s">
        <v>10</v>
      </c>
      <c r="D15" s="12" t="s">
        <v>11</v>
      </c>
      <c r="E15" s="12">
        <v>62.95</v>
      </c>
      <c r="F15" s="13">
        <v>74</v>
      </c>
      <c r="G15" s="13">
        <f t="shared" si="0"/>
        <v>68.475</v>
      </c>
    </row>
    <row r="16" spans="1:7" s="3" customFormat="1" ht="21.75" customHeight="1">
      <c r="A16" s="11">
        <v>13</v>
      </c>
      <c r="B16" s="12" t="s">
        <v>23</v>
      </c>
      <c r="C16" s="12" t="s">
        <v>10</v>
      </c>
      <c r="D16" s="12" t="s">
        <v>11</v>
      </c>
      <c r="E16" s="12">
        <v>61.45</v>
      </c>
      <c r="F16" s="13">
        <v>70.6</v>
      </c>
      <c r="G16" s="13">
        <f t="shared" si="0"/>
        <v>66.025</v>
      </c>
    </row>
    <row r="17" spans="1:7" s="3" customFormat="1" ht="21.75" customHeight="1">
      <c r="A17" s="11">
        <v>14</v>
      </c>
      <c r="B17" s="14" t="s">
        <v>24</v>
      </c>
      <c r="C17" s="14" t="s">
        <v>10</v>
      </c>
      <c r="D17" s="14" t="s">
        <v>11</v>
      </c>
      <c r="E17" s="14">
        <v>62.5</v>
      </c>
      <c r="F17" s="15">
        <v>66.8</v>
      </c>
      <c r="G17" s="13">
        <f t="shared" si="0"/>
        <v>64.65</v>
      </c>
    </row>
    <row r="18" spans="1:7" s="3" customFormat="1" ht="21.75" customHeight="1">
      <c r="A18" s="11">
        <v>15</v>
      </c>
      <c r="B18" s="14" t="s">
        <v>25</v>
      </c>
      <c r="C18" s="14" t="s">
        <v>10</v>
      </c>
      <c r="D18" s="14" t="s">
        <v>11</v>
      </c>
      <c r="E18" s="14">
        <v>61.6</v>
      </c>
      <c r="F18" s="15">
        <v>64</v>
      </c>
      <c r="G18" s="13">
        <f t="shared" si="0"/>
        <v>62.8</v>
      </c>
    </row>
    <row r="19" spans="1:7" s="2" customFormat="1" ht="21.75" customHeight="1">
      <c r="A19" s="11">
        <v>1</v>
      </c>
      <c r="B19" s="12" t="s">
        <v>26</v>
      </c>
      <c r="C19" s="12" t="s">
        <v>10</v>
      </c>
      <c r="D19" s="12" t="s">
        <v>27</v>
      </c>
      <c r="E19" s="12">
        <v>63.9</v>
      </c>
      <c r="F19" s="13">
        <v>86.2</v>
      </c>
      <c r="G19" s="13">
        <f t="shared" si="0"/>
        <v>75.05</v>
      </c>
    </row>
    <row r="20" spans="1:7" s="3" customFormat="1" ht="21.75" customHeight="1">
      <c r="A20" s="11">
        <v>2</v>
      </c>
      <c r="B20" s="12" t="s">
        <v>28</v>
      </c>
      <c r="C20" s="12" t="s">
        <v>10</v>
      </c>
      <c r="D20" s="12" t="s">
        <v>27</v>
      </c>
      <c r="E20" s="12">
        <v>67.6</v>
      </c>
      <c r="F20" s="13">
        <v>81.60000000000001</v>
      </c>
      <c r="G20" s="13">
        <f t="shared" si="0"/>
        <v>74.6</v>
      </c>
    </row>
    <row r="21" spans="1:7" s="3" customFormat="1" ht="21.75" customHeight="1">
      <c r="A21" s="11">
        <v>3</v>
      </c>
      <c r="B21" s="12" t="s">
        <v>29</v>
      </c>
      <c r="C21" s="12" t="s">
        <v>10</v>
      </c>
      <c r="D21" s="12" t="s">
        <v>27</v>
      </c>
      <c r="E21" s="12">
        <v>66.05</v>
      </c>
      <c r="F21" s="13">
        <v>79.39999999999999</v>
      </c>
      <c r="G21" s="13">
        <f t="shared" si="0"/>
        <v>72.725</v>
      </c>
    </row>
    <row r="22" spans="1:7" s="3" customFormat="1" ht="21.75" customHeight="1">
      <c r="A22" s="11">
        <v>4</v>
      </c>
      <c r="B22" s="12" t="s">
        <v>30</v>
      </c>
      <c r="C22" s="12" t="s">
        <v>10</v>
      </c>
      <c r="D22" s="12" t="s">
        <v>27</v>
      </c>
      <c r="E22" s="12">
        <v>62.95</v>
      </c>
      <c r="F22" s="13">
        <v>81.3</v>
      </c>
      <c r="G22" s="13">
        <f t="shared" si="0"/>
        <v>72.125</v>
      </c>
    </row>
    <row r="23" spans="1:7" s="3" customFormat="1" ht="21.75" customHeight="1">
      <c r="A23" s="11">
        <v>5</v>
      </c>
      <c r="B23" s="12" t="s">
        <v>31</v>
      </c>
      <c r="C23" s="12" t="s">
        <v>10</v>
      </c>
      <c r="D23" s="12" t="s">
        <v>27</v>
      </c>
      <c r="E23" s="12">
        <v>61.35</v>
      </c>
      <c r="F23" s="13">
        <v>81.39999999999999</v>
      </c>
      <c r="G23" s="13">
        <f t="shared" si="0"/>
        <v>71.375</v>
      </c>
    </row>
    <row r="24" spans="1:7" s="3" customFormat="1" ht="21.75" customHeight="1">
      <c r="A24" s="11">
        <v>6</v>
      </c>
      <c r="B24" s="12" t="s">
        <v>32</v>
      </c>
      <c r="C24" s="12" t="s">
        <v>10</v>
      </c>
      <c r="D24" s="12" t="s">
        <v>27</v>
      </c>
      <c r="E24" s="12">
        <v>67.05</v>
      </c>
      <c r="F24" s="13">
        <v>75.19999999999999</v>
      </c>
      <c r="G24" s="13">
        <f t="shared" si="0"/>
        <v>71.125</v>
      </c>
    </row>
    <row r="25" spans="1:7" s="3" customFormat="1" ht="21.75" customHeight="1">
      <c r="A25" s="11">
        <v>7</v>
      </c>
      <c r="B25" s="12" t="s">
        <v>33</v>
      </c>
      <c r="C25" s="12" t="s">
        <v>10</v>
      </c>
      <c r="D25" s="12" t="s">
        <v>27</v>
      </c>
      <c r="E25" s="12">
        <v>61.55</v>
      </c>
      <c r="F25" s="13">
        <v>80.39999999999999</v>
      </c>
      <c r="G25" s="13">
        <f t="shared" si="0"/>
        <v>70.975</v>
      </c>
    </row>
    <row r="26" spans="1:7" s="3" customFormat="1" ht="21.75" customHeight="1">
      <c r="A26" s="11">
        <v>8</v>
      </c>
      <c r="B26" s="12" t="s">
        <v>34</v>
      </c>
      <c r="C26" s="12" t="s">
        <v>10</v>
      </c>
      <c r="D26" s="12" t="s">
        <v>27</v>
      </c>
      <c r="E26" s="12">
        <v>65.85</v>
      </c>
      <c r="F26" s="13">
        <v>74.8</v>
      </c>
      <c r="G26" s="13">
        <f t="shared" si="0"/>
        <v>70.32499999999999</v>
      </c>
    </row>
    <row r="27" spans="1:7" s="3" customFormat="1" ht="21.75" customHeight="1">
      <c r="A27" s="11">
        <v>9</v>
      </c>
      <c r="B27" s="12" t="s">
        <v>35</v>
      </c>
      <c r="C27" s="12" t="s">
        <v>10</v>
      </c>
      <c r="D27" s="12" t="s">
        <v>27</v>
      </c>
      <c r="E27" s="12">
        <v>62.9</v>
      </c>
      <c r="F27" s="13">
        <v>77.4</v>
      </c>
      <c r="G27" s="13">
        <f t="shared" si="0"/>
        <v>70.15</v>
      </c>
    </row>
    <row r="28" spans="1:7" s="3" customFormat="1" ht="21.75" customHeight="1">
      <c r="A28" s="11">
        <v>10</v>
      </c>
      <c r="B28" s="12" t="s">
        <v>36</v>
      </c>
      <c r="C28" s="12" t="s">
        <v>10</v>
      </c>
      <c r="D28" s="12" t="s">
        <v>27</v>
      </c>
      <c r="E28" s="12">
        <v>68.65</v>
      </c>
      <c r="F28" s="13">
        <v>71.60000000000001</v>
      </c>
      <c r="G28" s="13">
        <f t="shared" si="0"/>
        <v>70.125</v>
      </c>
    </row>
    <row r="29" spans="1:7" s="3" customFormat="1" ht="21.75" customHeight="1">
      <c r="A29" s="11">
        <v>11</v>
      </c>
      <c r="B29" s="12" t="s">
        <v>37</v>
      </c>
      <c r="C29" s="12" t="s">
        <v>10</v>
      </c>
      <c r="D29" s="12" t="s">
        <v>27</v>
      </c>
      <c r="E29" s="12">
        <v>59.4</v>
      </c>
      <c r="F29" s="13">
        <v>80</v>
      </c>
      <c r="G29" s="13">
        <f t="shared" si="0"/>
        <v>69.7</v>
      </c>
    </row>
    <row r="30" spans="1:7" s="3" customFormat="1" ht="21.75" customHeight="1">
      <c r="A30" s="11">
        <v>12</v>
      </c>
      <c r="B30" s="12" t="s">
        <v>38</v>
      </c>
      <c r="C30" s="12" t="s">
        <v>10</v>
      </c>
      <c r="D30" s="12" t="s">
        <v>27</v>
      </c>
      <c r="E30" s="12">
        <v>61.65</v>
      </c>
      <c r="F30" s="13">
        <v>77.4</v>
      </c>
      <c r="G30" s="13">
        <f t="shared" si="0"/>
        <v>69.525</v>
      </c>
    </row>
    <row r="31" spans="1:7" s="3" customFormat="1" ht="21.75" customHeight="1">
      <c r="A31" s="11">
        <v>13</v>
      </c>
      <c r="B31" s="12" t="s">
        <v>39</v>
      </c>
      <c r="C31" s="12" t="s">
        <v>10</v>
      </c>
      <c r="D31" s="12" t="s">
        <v>27</v>
      </c>
      <c r="E31" s="12">
        <v>59.65</v>
      </c>
      <c r="F31" s="13">
        <v>79.3</v>
      </c>
      <c r="G31" s="13">
        <f t="shared" si="0"/>
        <v>69.475</v>
      </c>
    </row>
    <row r="32" spans="1:7" s="3" customFormat="1" ht="21.75" customHeight="1">
      <c r="A32" s="11">
        <v>14</v>
      </c>
      <c r="B32" s="12" t="s">
        <v>40</v>
      </c>
      <c r="C32" s="12" t="s">
        <v>10</v>
      </c>
      <c r="D32" s="12" t="s">
        <v>27</v>
      </c>
      <c r="E32" s="12">
        <v>58.75</v>
      </c>
      <c r="F32" s="13">
        <v>71</v>
      </c>
      <c r="G32" s="13">
        <f t="shared" si="0"/>
        <v>64.875</v>
      </c>
    </row>
    <row r="33" spans="1:7" s="3" customFormat="1" ht="21.75" customHeight="1">
      <c r="A33" s="11">
        <v>15</v>
      </c>
      <c r="B33" s="12" t="s">
        <v>41</v>
      </c>
      <c r="C33" s="12" t="s">
        <v>10</v>
      </c>
      <c r="D33" s="12" t="s">
        <v>27</v>
      </c>
      <c r="E33" s="12">
        <v>58.55</v>
      </c>
      <c r="F33" s="13">
        <v>66.2</v>
      </c>
      <c r="G33" s="13">
        <f t="shared" si="0"/>
        <v>62.375</v>
      </c>
    </row>
    <row r="34" spans="1:7" s="2" customFormat="1" ht="21.75" customHeight="1">
      <c r="A34" s="11">
        <v>1</v>
      </c>
      <c r="B34" s="12" t="s">
        <v>42</v>
      </c>
      <c r="C34" s="12" t="s">
        <v>10</v>
      </c>
      <c r="D34" s="12" t="s">
        <v>43</v>
      </c>
      <c r="E34" s="12">
        <v>74.85</v>
      </c>
      <c r="F34" s="13">
        <v>88.6</v>
      </c>
      <c r="G34" s="13">
        <f t="shared" si="0"/>
        <v>81.725</v>
      </c>
    </row>
    <row r="35" spans="1:7" s="3" customFormat="1" ht="21.75" customHeight="1">
      <c r="A35" s="11">
        <v>2</v>
      </c>
      <c r="B35" s="12" t="s">
        <v>44</v>
      </c>
      <c r="C35" s="12" t="s">
        <v>10</v>
      </c>
      <c r="D35" s="12" t="s">
        <v>43</v>
      </c>
      <c r="E35" s="12">
        <v>70.4</v>
      </c>
      <c r="F35" s="13">
        <v>87.19999999999999</v>
      </c>
      <c r="G35" s="13">
        <f t="shared" si="0"/>
        <v>78.8</v>
      </c>
    </row>
    <row r="36" spans="1:7" s="3" customFormat="1" ht="21.75" customHeight="1">
      <c r="A36" s="11">
        <v>3</v>
      </c>
      <c r="B36" s="12" t="s">
        <v>45</v>
      </c>
      <c r="C36" s="12" t="s">
        <v>10</v>
      </c>
      <c r="D36" s="12" t="s">
        <v>43</v>
      </c>
      <c r="E36" s="12">
        <v>70.75</v>
      </c>
      <c r="F36" s="13">
        <v>82.19999999999999</v>
      </c>
      <c r="G36" s="13">
        <f t="shared" si="0"/>
        <v>76.475</v>
      </c>
    </row>
    <row r="37" spans="1:7" s="3" customFormat="1" ht="21.75" customHeight="1">
      <c r="A37" s="11">
        <v>4</v>
      </c>
      <c r="B37" s="12" t="s">
        <v>46</v>
      </c>
      <c r="C37" s="12" t="s">
        <v>10</v>
      </c>
      <c r="D37" s="12" t="s">
        <v>43</v>
      </c>
      <c r="E37" s="12">
        <v>71.7</v>
      </c>
      <c r="F37" s="13">
        <v>81</v>
      </c>
      <c r="G37" s="13">
        <f t="shared" si="0"/>
        <v>76.35</v>
      </c>
    </row>
    <row r="38" spans="1:7" s="3" customFormat="1" ht="21.75" customHeight="1">
      <c r="A38" s="11">
        <v>5</v>
      </c>
      <c r="B38" s="12" t="s">
        <v>47</v>
      </c>
      <c r="C38" s="12" t="s">
        <v>10</v>
      </c>
      <c r="D38" s="12" t="s">
        <v>43</v>
      </c>
      <c r="E38" s="12">
        <v>70.05</v>
      </c>
      <c r="F38" s="13">
        <v>82</v>
      </c>
      <c r="G38" s="13">
        <f t="shared" si="0"/>
        <v>76.025</v>
      </c>
    </row>
    <row r="39" spans="1:7" s="3" customFormat="1" ht="21.75" customHeight="1">
      <c r="A39" s="11">
        <v>6</v>
      </c>
      <c r="B39" s="12" t="s">
        <v>48</v>
      </c>
      <c r="C39" s="12" t="s">
        <v>10</v>
      </c>
      <c r="D39" s="12" t="s">
        <v>43</v>
      </c>
      <c r="E39" s="12">
        <v>68.2</v>
      </c>
      <c r="F39" s="13">
        <v>80.2</v>
      </c>
      <c r="G39" s="13">
        <f t="shared" si="0"/>
        <v>74.2</v>
      </c>
    </row>
    <row r="40" spans="1:7" s="3" customFormat="1" ht="21.75" customHeight="1">
      <c r="A40" s="11">
        <v>7</v>
      </c>
      <c r="B40" s="12" t="s">
        <v>49</v>
      </c>
      <c r="C40" s="12" t="s">
        <v>10</v>
      </c>
      <c r="D40" s="12" t="s">
        <v>43</v>
      </c>
      <c r="E40" s="12">
        <v>68.2</v>
      </c>
      <c r="F40" s="13">
        <v>78.19999999999999</v>
      </c>
      <c r="G40" s="13">
        <f t="shared" si="0"/>
        <v>73.19999999999999</v>
      </c>
    </row>
    <row r="41" spans="1:7" s="2" customFormat="1" ht="21.75" customHeight="1">
      <c r="A41" s="11">
        <v>1</v>
      </c>
      <c r="B41" s="12" t="s">
        <v>50</v>
      </c>
      <c r="C41" s="12" t="s">
        <v>10</v>
      </c>
      <c r="D41" s="12" t="s">
        <v>51</v>
      </c>
      <c r="E41" s="12">
        <v>64.8</v>
      </c>
      <c r="F41" s="13">
        <v>81.39999999999999</v>
      </c>
      <c r="G41" s="13">
        <f t="shared" si="0"/>
        <v>73.1</v>
      </c>
    </row>
    <row r="42" spans="1:7" s="3" customFormat="1" ht="21.75" customHeight="1">
      <c r="A42" s="11">
        <v>2</v>
      </c>
      <c r="B42" s="12" t="s">
        <v>52</v>
      </c>
      <c r="C42" s="12" t="s">
        <v>10</v>
      </c>
      <c r="D42" s="12" t="s">
        <v>51</v>
      </c>
      <c r="E42" s="12">
        <v>61.5</v>
      </c>
      <c r="F42" s="13">
        <v>83</v>
      </c>
      <c r="G42" s="13">
        <f t="shared" si="0"/>
        <v>72.25</v>
      </c>
    </row>
    <row r="43" spans="1:7" s="3" customFormat="1" ht="21.75" customHeight="1">
      <c r="A43" s="11">
        <v>3</v>
      </c>
      <c r="B43" s="12" t="s">
        <v>53</v>
      </c>
      <c r="C43" s="12" t="s">
        <v>10</v>
      </c>
      <c r="D43" s="12" t="s">
        <v>51</v>
      </c>
      <c r="E43" s="12">
        <v>60.2</v>
      </c>
      <c r="F43" s="13">
        <v>82.4</v>
      </c>
      <c r="G43" s="13">
        <f t="shared" si="0"/>
        <v>71.30000000000001</v>
      </c>
    </row>
    <row r="44" spans="1:7" s="3" customFormat="1" ht="21.75" customHeight="1">
      <c r="A44" s="11">
        <v>4</v>
      </c>
      <c r="B44" s="12" t="s">
        <v>54</v>
      </c>
      <c r="C44" s="12" t="s">
        <v>10</v>
      </c>
      <c r="D44" s="12" t="s">
        <v>51</v>
      </c>
      <c r="E44" s="12">
        <v>60.25</v>
      </c>
      <c r="F44" s="13">
        <v>82</v>
      </c>
      <c r="G44" s="13">
        <f t="shared" si="0"/>
        <v>71.125</v>
      </c>
    </row>
    <row r="45" spans="1:7" s="3" customFormat="1" ht="21.75" customHeight="1">
      <c r="A45" s="11">
        <v>5</v>
      </c>
      <c r="B45" s="12" t="s">
        <v>55</v>
      </c>
      <c r="C45" s="12" t="s">
        <v>10</v>
      </c>
      <c r="D45" s="12" t="s">
        <v>51</v>
      </c>
      <c r="E45" s="12">
        <v>59.8</v>
      </c>
      <c r="F45" s="13">
        <v>81</v>
      </c>
      <c r="G45" s="13">
        <f t="shared" si="0"/>
        <v>70.4</v>
      </c>
    </row>
    <row r="46" spans="1:7" s="3" customFormat="1" ht="21.75" customHeight="1">
      <c r="A46" s="11">
        <v>6</v>
      </c>
      <c r="B46" s="12" t="s">
        <v>56</v>
      </c>
      <c r="C46" s="12" t="s">
        <v>10</v>
      </c>
      <c r="D46" s="12" t="s">
        <v>51</v>
      </c>
      <c r="E46" s="12">
        <v>63.75</v>
      </c>
      <c r="F46" s="13">
        <v>75.4</v>
      </c>
      <c r="G46" s="13">
        <f t="shared" si="0"/>
        <v>69.575</v>
      </c>
    </row>
    <row r="47" spans="1:7" s="3" customFormat="1" ht="21.75" customHeight="1">
      <c r="A47" s="11">
        <v>7</v>
      </c>
      <c r="B47" s="12" t="s">
        <v>57</v>
      </c>
      <c r="C47" s="12" t="s">
        <v>10</v>
      </c>
      <c r="D47" s="12" t="s">
        <v>51</v>
      </c>
      <c r="E47" s="12">
        <v>62.6</v>
      </c>
      <c r="F47" s="13">
        <v>76.2</v>
      </c>
      <c r="G47" s="13">
        <f t="shared" si="0"/>
        <v>69.4</v>
      </c>
    </row>
    <row r="48" spans="1:7" s="3" customFormat="1" ht="21.75" customHeight="1">
      <c r="A48" s="11">
        <v>8</v>
      </c>
      <c r="B48" s="12" t="s">
        <v>58</v>
      </c>
      <c r="C48" s="12" t="s">
        <v>10</v>
      </c>
      <c r="D48" s="12" t="s">
        <v>51</v>
      </c>
      <c r="E48" s="12">
        <v>60.15</v>
      </c>
      <c r="F48" s="13">
        <v>74.6</v>
      </c>
      <c r="G48" s="13">
        <f t="shared" si="0"/>
        <v>67.375</v>
      </c>
    </row>
    <row r="49" spans="1:7" s="3" customFormat="1" ht="21.75" customHeight="1">
      <c r="A49" s="11">
        <v>9</v>
      </c>
      <c r="B49" s="12" t="s">
        <v>59</v>
      </c>
      <c r="C49" s="12" t="s">
        <v>10</v>
      </c>
      <c r="D49" s="12" t="s">
        <v>51</v>
      </c>
      <c r="E49" s="12">
        <v>60.9</v>
      </c>
      <c r="F49" s="13">
        <v>70.19999999999999</v>
      </c>
      <c r="G49" s="13">
        <f t="shared" si="0"/>
        <v>65.55</v>
      </c>
    </row>
    <row r="50" spans="1:7" s="2" customFormat="1" ht="21.75" customHeight="1">
      <c r="A50" s="11">
        <v>1</v>
      </c>
      <c r="B50" s="12" t="s">
        <v>60</v>
      </c>
      <c r="C50" s="12" t="s">
        <v>10</v>
      </c>
      <c r="D50" s="12" t="s">
        <v>61</v>
      </c>
      <c r="E50" s="12">
        <v>58.35</v>
      </c>
      <c r="F50" s="13">
        <v>68.60000000000001</v>
      </c>
      <c r="G50" s="13">
        <f t="shared" si="0"/>
        <v>63.47500000000001</v>
      </c>
    </row>
    <row r="51" spans="1:7" s="3" customFormat="1" ht="21.75" customHeight="1">
      <c r="A51" s="11">
        <v>2</v>
      </c>
      <c r="B51" s="12" t="s">
        <v>62</v>
      </c>
      <c r="C51" s="12" t="s">
        <v>10</v>
      </c>
      <c r="D51" s="12" t="s">
        <v>61</v>
      </c>
      <c r="E51" s="12">
        <v>58.35</v>
      </c>
      <c r="F51" s="13">
        <v>67.19999999999999</v>
      </c>
      <c r="G51" s="13">
        <f t="shared" si="0"/>
        <v>62.77499999999999</v>
      </c>
    </row>
    <row r="52" spans="1:7" s="3" customFormat="1" ht="21.75" customHeight="1">
      <c r="A52" s="11">
        <v>3</v>
      </c>
      <c r="B52" s="12" t="s">
        <v>63</v>
      </c>
      <c r="C52" s="12" t="s">
        <v>10</v>
      </c>
      <c r="D52" s="12" t="s">
        <v>61</v>
      </c>
      <c r="E52" s="12">
        <v>52.4</v>
      </c>
      <c r="F52" s="13">
        <v>64.6</v>
      </c>
      <c r="G52" s="13">
        <f t="shared" si="0"/>
        <v>58.5</v>
      </c>
    </row>
    <row r="53" spans="1:7" s="2" customFormat="1" ht="21.75" customHeight="1">
      <c r="A53" s="11">
        <v>1</v>
      </c>
      <c r="B53" s="12" t="s">
        <v>64</v>
      </c>
      <c r="C53" s="12" t="s">
        <v>10</v>
      </c>
      <c r="D53" s="12" t="s">
        <v>65</v>
      </c>
      <c r="E53" s="12">
        <v>69.8</v>
      </c>
      <c r="F53" s="13">
        <v>82.4</v>
      </c>
      <c r="G53" s="13">
        <f t="shared" si="0"/>
        <v>76.1</v>
      </c>
    </row>
    <row r="54" spans="1:7" s="3" customFormat="1" ht="21.75" customHeight="1">
      <c r="A54" s="11">
        <v>2</v>
      </c>
      <c r="B54" s="12" t="s">
        <v>66</v>
      </c>
      <c r="C54" s="12" t="s">
        <v>10</v>
      </c>
      <c r="D54" s="12" t="s">
        <v>65</v>
      </c>
      <c r="E54" s="12">
        <v>71.15</v>
      </c>
      <c r="F54" s="13">
        <v>77.8</v>
      </c>
      <c r="G54" s="13">
        <f t="shared" si="0"/>
        <v>74.475</v>
      </c>
    </row>
    <row r="55" spans="1:7" s="3" customFormat="1" ht="21.75" customHeight="1">
      <c r="A55" s="11">
        <v>3</v>
      </c>
      <c r="B55" s="12" t="s">
        <v>67</v>
      </c>
      <c r="C55" s="12" t="s">
        <v>10</v>
      </c>
      <c r="D55" s="12" t="s">
        <v>65</v>
      </c>
      <c r="E55" s="12">
        <v>65.35</v>
      </c>
      <c r="F55" s="13">
        <v>80.79999999999998</v>
      </c>
      <c r="G55" s="13">
        <f t="shared" si="0"/>
        <v>73.07499999999999</v>
      </c>
    </row>
    <row r="56" spans="1:7" s="3" customFormat="1" ht="21.75" customHeight="1">
      <c r="A56" s="11">
        <v>4</v>
      </c>
      <c r="B56" s="12" t="s">
        <v>68</v>
      </c>
      <c r="C56" s="12" t="s">
        <v>10</v>
      </c>
      <c r="D56" s="12" t="s">
        <v>65</v>
      </c>
      <c r="E56" s="12">
        <v>66.2</v>
      </c>
      <c r="F56" s="13">
        <v>76.8</v>
      </c>
      <c r="G56" s="13">
        <f t="shared" si="0"/>
        <v>71.5</v>
      </c>
    </row>
    <row r="57" spans="1:7" s="3" customFormat="1" ht="21.75" customHeight="1">
      <c r="A57" s="11">
        <v>5</v>
      </c>
      <c r="B57" s="12" t="s">
        <v>69</v>
      </c>
      <c r="C57" s="12" t="s">
        <v>10</v>
      </c>
      <c r="D57" s="12" t="s">
        <v>65</v>
      </c>
      <c r="E57" s="12">
        <v>65.2</v>
      </c>
      <c r="F57" s="13">
        <v>77.79999999999998</v>
      </c>
      <c r="G57" s="13">
        <f t="shared" si="0"/>
        <v>71.5</v>
      </c>
    </row>
    <row r="58" spans="1:7" s="3" customFormat="1" ht="21.75" customHeight="1">
      <c r="A58" s="11">
        <v>6</v>
      </c>
      <c r="B58" s="12" t="s">
        <v>70</v>
      </c>
      <c r="C58" s="12" t="s">
        <v>10</v>
      </c>
      <c r="D58" s="12" t="s">
        <v>65</v>
      </c>
      <c r="E58" s="12">
        <v>64.8</v>
      </c>
      <c r="F58" s="13">
        <v>73.4</v>
      </c>
      <c r="G58" s="13">
        <f t="shared" si="0"/>
        <v>69.1</v>
      </c>
    </row>
    <row r="59" spans="1:7" s="2" customFormat="1" ht="21.75" customHeight="1">
      <c r="A59" s="11">
        <v>1</v>
      </c>
      <c r="B59" s="12" t="s">
        <v>71</v>
      </c>
      <c r="C59" s="12" t="s">
        <v>10</v>
      </c>
      <c r="D59" s="12" t="s">
        <v>72</v>
      </c>
      <c r="E59" s="12">
        <v>60.8</v>
      </c>
      <c r="F59" s="13">
        <v>87.5</v>
      </c>
      <c r="G59" s="13">
        <f t="shared" si="0"/>
        <v>74.15</v>
      </c>
    </row>
    <row r="60" spans="1:7" s="3" customFormat="1" ht="21.75" customHeight="1">
      <c r="A60" s="11">
        <v>2</v>
      </c>
      <c r="B60" s="12" t="s">
        <v>73</v>
      </c>
      <c r="C60" s="12" t="s">
        <v>10</v>
      </c>
      <c r="D60" s="12" t="s">
        <v>72</v>
      </c>
      <c r="E60" s="12">
        <v>61.5</v>
      </c>
      <c r="F60" s="13">
        <v>82.6</v>
      </c>
      <c r="G60" s="13">
        <f t="shared" si="0"/>
        <v>72.05</v>
      </c>
    </row>
    <row r="61" spans="1:7" s="3" customFormat="1" ht="21.75" customHeight="1">
      <c r="A61" s="11">
        <v>3</v>
      </c>
      <c r="B61" s="12" t="s">
        <v>74</v>
      </c>
      <c r="C61" s="12" t="s">
        <v>10</v>
      </c>
      <c r="D61" s="12" t="s">
        <v>72</v>
      </c>
      <c r="E61" s="12">
        <v>57.05</v>
      </c>
      <c r="F61" s="13">
        <v>86.4</v>
      </c>
      <c r="G61" s="13">
        <f t="shared" si="0"/>
        <v>71.725</v>
      </c>
    </row>
  </sheetData>
  <sheetProtection/>
  <mergeCells count="2">
    <mergeCell ref="A1:G1"/>
    <mergeCell ref="A2:G2"/>
  </mergeCells>
  <printOptions/>
  <pageMargins left="0.7513888888888889" right="0.7513888888888889" top="1" bottom="1" header="0.5" footer="0.5"/>
  <pageSetup horizontalDpi="600" verticalDpi="600" orientation="portrait" paperSize="9" scale="8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2019-05-22T06:02:07Z</dcterms:created>
  <dcterms:modified xsi:type="dcterms:W3CDTF">2019-06-25T03:21:17Z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