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10" windowHeight="11640" firstSheet="1" activeTab="1"/>
  </bookViews>
  <sheets>
    <sheet name="KING" sheetId="19" state="veryHidden" r:id="rId1"/>
    <sheet name="总成绩" sheetId="18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8" l="1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3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41" i="18"/>
</calcChain>
</file>

<file path=xl/sharedStrings.xml><?xml version="1.0" encoding="utf-8"?>
<sst xmlns="http://schemas.openxmlformats.org/spreadsheetml/2006/main" count="301" uniqueCount="182">
  <si>
    <t>总成绩</t>
    <phoneticPr fontId="2" type="noConversion"/>
  </si>
  <si>
    <t>姓名</t>
  </si>
  <si>
    <t>报考岗位</t>
  </si>
  <si>
    <t>面试成绩</t>
    <phoneticPr fontId="2" type="noConversion"/>
  </si>
  <si>
    <t>笔试成绩</t>
    <phoneticPr fontId="2" type="noConversion"/>
  </si>
  <si>
    <t>报考部门</t>
    <phoneticPr fontId="2" type="noConversion"/>
  </si>
  <si>
    <t>李珊珊</t>
  </si>
  <si>
    <t>笔试准考证号</t>
    <phoneticPr fontId="2" type="noConversion"/>
  </si>
  <si>
    <t>师立鹏</t>
  </si>
  <si>
    <t>沂南县人民医院</t>
    <phoneticPr fontId="2" type="noConversion"/>
  </si>
  <si>
    <t>王伟</t>
  </si>
  <si>
    <t>刘昱彤</t>
  </si>
  <si>
    <t>米元秀</t>
  </si>
  <si>
    <t>刘丽君</t>
  </si>
  <si>
    <t>专业技术岗位A（医疗类）</t>
  </si>
  <si>
    <t>专业技术岗位B（中医类）</t>
  </si>
  <si>
    <t>专业技术岗位C（医疗类）</t>
  </si>
  <si>
    <t>专业技术岗位D（医疗类）</t>
  </si>
  <si>
    <t>专业技术岗位E（医疗类）</t>
  </si>
  <si>
    <t>专业技术岗位F（医疗类）</t>
  </si>
  <si>
    <t>专业技术岗位G（医疗类）</t>
  </si>
  <si>
    <t>专业技术岗位H（医疗类）</t>
  </si>
  <si>
    <t>专业技术岗位I（医疗类）</t>
  </si>
  <si>
    <t>专业技术岗位J（医疗类）</t>
  </si>
  <si>
    <t>专业技术岗位M（药学类）</t>
  </si>
  <si>
    <t>专业技术岗位O（医疗类）</t>
  </si>
  <si>
    <t>专业技术岗位U（医疗类）</t>
  </si>
  <si>
    <t>专业技术岗位W（医疗类）</t>
  </si>
  <si>
    <t>李军磊</t>
  </si>
  <si>
    <t>黄文宇</t>
  </si>
  <si>
    <t>尹永萍</t>
  </si>
  <si>
    <t>王明</t>
  </si>
  <si>
    <t>马玉启</t>
  </si>
  <si>
    <t>胡艳群</t>
  </si>
  <si>
    <t>曹亮</t>
  </si>
  <si>
    <t>徐琳琳</t>
  </si>
  <si>
    <t>李婷婷</t>
  </si>
  <si>
    <t>丁自鹏</t>
  </si>
  <si>
    <t>马平川</t>
  </si>
  <si>
    <t>王秋红</t>
  </si>
  <si>
    <t>沂南县
中医医院</t>
    <phoneticPr fontId="2" type="noConversion"/>
  </si>
  <si>
    <t>专业技术岗位B（医疗类）</t>
  </si>
  <si>
    <t>专业技术岗位L（医疗类）</t>
  </si>
  <si>
    <t>专业技术岗位N（护理类）</t>
  </si>
  <si>
    <t>专业技术岗位P（医疗类）</t>
  </si>
  <si>
    <t>专业技术岗位Q（医疗类）</t>
  </si>
  <si>
    <t>专业技术岗位R（医疗类）</t>
  </si>
  <si>
    <t>专业技术岗位T（医疗类）</t>
  </si>
  <si>
    <t>李梅</t>
  </si>
  <si>
    <t>高希文</t>
  </si>
  <si>
    <t>刘艳芝</t>
  </si>
  <si>
    <t>高贝平</t>
  </si>
  <si>
    <t>边芬</t>
  </si>
  <si>
    <t>刘文达</t>
  </si>
  <si>
    <t>李仰龙</t>
  </si>
  <si>
    <t>韩玉芝</t>
  </si>
  <si>
    <t>高丕雪</t>
  </si>
  <si>
    <t>袁茂叶</t>
  </si>
  <si>
    <t>何晓丽</t>
  </si>
  <si>
    <t>盛国敬</t>
  </si>
  <si>
    <t>侯博元</t>
  </si>
  <si>
    <t>李颖</t>
  </si>
  <si>
    <t>相建华</t>
  </si>
  <si>
    <t>张金年</t>
  </si>
  <si>
    <t>魏书国</t>
  </si>
  <si>
    <t>赵辉</t>
  </si>
  <si>
    <t>朱承慧</t>
  </si>
  <si>
    <t>赵建伟</t>
  </si>
  <si>
    <t>高伟杰</t>
  </si>
  <si>
    <t>王帆</t>
  </si>
  <si>
    <t>专业技术岗位E（限男性）（医疗类）</t>
  </si>
  <si>
    <t>专业技术岗位K（护理类）</t>
  </si>
  <si>
    <t>李燕妮</t>
  </si>
  <si>
    <t>李洪梅</t>
  </si>
  <si>
    <t>尹晓娟</t>
  </si>
  <si>
    <t>夏国强</t>
  </si>
  <si>
    <t>高祥文</t>
  </si>
  <si>
    <t>邱增强</t>
  </si>
  <si>
    <t>刘贵成</t>
  </si>
  <si>
    <t>刘光辉</t>
  </si>
  <si>
    <t>宋倩</t>
  </si>
  <si>
    <t>焦娜娜</t>
  </si>
  <si>
    <t>马玉萍</t>
  </si>
  <si>
    <t>王星晨</t>
  </si>
  <si>
    <t>刘文韬</t>
  </si>
  <si>
    <t>贾春秋</t>
  </si>
  <si>
    <t>陈文静</t>
  </si>
  <si>
    <t>黄茹</t>
  </si>
  <si>
    <t>王雪</t>
  </si>
  <si>
    <t>孟竹</t>
  </si>
  <si>
    <t>王丽娜</t>
  </si>
  <si>
    <t>高健</t>
  </si>
  <si>
    <t>高覃</t>
  </si>
  <si>
    <t>张世媛</t>
  </si>
  <si>
    <t>徐娇龙</t>
  </si>
  <si>
    <t>杜亚文</t>
  </si>
  <si>
    <t>梁晓红</t>
  </si>
  <si>
    <t>李淑月</t>
  </si>
  <si>
    <t>胡乃英</t>
  </si>
  <si>
    <t>王辰铭</t>
  </si>
  <si>
    <t>李妍</t>
  </si>
  <si>
    <t>刘晓明</t>
  </si>
  <si>
    <t>蒋文超</t>
  </si>
  <si>
    <t>尹晓薇</t>
  </si>
  <si>
    <t>李伟</t>
  </si>
  <si>
    <t>1928172611</t>
  </si>
  <si>
    <t>1928151912</t>
  </si>
  <si>
    <t>1928160821</t>
  </si>
  <si>
    <t>1928156117</t>
  </si>
  <si>
    <t>1928161301</t>
  </si>
  <si>
    <t>1928160327</t>
  </si>
  <si>
    <t>1928161924</t>
  </si>
  <si>
    <t>1928154330</t>
  </si>
  <si>
    <t>1928153204</t>
  </si>
  <si>
    <t>1928163806</t>
  </si>
  <si>
    <t>1928162218</t>
  </si>
  <si>
    <t>1928163421</t>
  </si>
  <si>
    <t>1928153510</t>
  </si>
  <si>
    <t>1928161219</t>
  </si>
  <si>
    <t>1928161522</t>
  </si>
  <si>
    <t>1928153417</t>
  </si>
  <si>
    <t>1928150412</t>
  </si>
  <si>
    <t>1928163521</t>
  </si>
  <si>
    <t>1928156614</t>
  </si>
  <si>
    <t>1928160710</t>
  </si>
  <si>
    <t>1928152422</t>
  </si>
  <si>
    <t>1928156720</t>
  </si>
  <si>
    <t>1928150326</t>
  </si>
  <si>
    <t>1928164006</t>
  </si>
  <si>
    <t>1928156420</t>
  </si>
  <si>
    <t>1928154230</t>
  </si>
  <si>
    <t>1928153403</t>
  </si>
  <si>
    <t>1928160704</t>
  </si>
  <si>
    <t>1928155205</t>
  </si>
  <si>
    <t>1928152529</t>
  </si>
  <si>
    <t>1928163221</t>
  </si>
  <si>
    <t>1928200502</t>
  </si>
  <si>
    <t>1928213117</t>
  </si>
  <si>
    <t>1928213321</t>
  </si>
  <si>
    <t>1928151514</t>
  </si>
  <si>
    <t>1928157306</t>
  </si>
  <si>
    <t>沂南县妇幼保健院</t>
    <phoneticPr fontId="2" type="noConversion"/>
  </si>
  <si>
    <t>沂南县妇幼保健院</t>
    <phoneticPr fontId="2" type="noConversion"/>
  </si>
  <si>
    <t>序号</t>
    <phoneticPr fontId="2" type="noConversion"/>
  </si>
  <si>
    <t>2019年沂南县部分事业单位医疗卫生岗位公开招聘工作人员考试总成绩</t>
    <phoneticPr fontId="2" type="noConversion"/>
  </si>
  <si>
    <t>1928173205</t>
  </si>
  <si>
    <t>1928155820</t>
  </si>
  <si>
    <t>1928163021</t>
  </si>
  <si>
    <t>1928164520</t>
  </si>
  <si>
    <t>1928163115</t>
  </si>
  <si>
    <t>1928161611</t>
  </si>
  <si>
    <t>1928153623</t>
  </si>
  <si>
    <t>1928164119</t>
  </si>
  <si>
    <t>1928152903</t>
  </si>
  <si>
    <t>1928164601</t>
  </si>
  <si>
    <t>1928152229</t>
  </si>
  <si>
    <t>1928154427</t>
  </si>
  <si>
    <t>1928166427</t>
  </si>
  <si>
    <t>1928213716</t>
  </si>
  <si>
    <t>1928165503</t>
  </si>
  <si>
    <t>1928151709</t>
  </si>
  <si>
    <t>1928164109</t>
  </si>
  <si>
    <t>1928150501</t>
  </si>
  <si>
    <t>1928154218</t>
  </si>
  <si>
    <t>1928157702</t>
  </si>
  <si>
    <t>1928160819</t>
  </si>
  <si>
    <t>1928162707</t>
  </si>
  <si>
    <t>1928157222</t>
  </si>
  <si>
    <t>1928157710</t>
  </si>
  <si>
    <t>1928153126</t>
  </si>
  <si>
    <t>1928153026</t>
  </si>
  <si>
    <t>1928164003</t>
  </si>
  <si>
    <t>1928162825</t>
  </si>
  <si>
    <t>1928162816</t>
  </si>
  <si>
    <t>1928160104</t>
  </si>
  <si>
    <t>1928157227</t>
  </si>
  <si>
    <t>1928156620</t>
  </si>
  <si>
    <t>1928161403</t>
  </si>
  <si>
    <t>1928164703</t>
  </si>
  <si>
    <t>1928151421</t>
  </si>
  <si>
    <t>1928161607</t>
  </si>
  <si>
    <t>1928162702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</si>
</sst>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</cellXfs>
  <cellStyles count="4">
    <cellStyle name="差_KING" xfId="2"/>
    <cellStyle name="常规" xfId="0" builtinId="0"/>
    <cellStyle name="常规_综合卫生" xfId="1"/>
    <cellStyle name="好_KING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130" zoomScaleNormal="130" workbookViewId="0">
      <selection activeCell="F3" sqref="F3"/>
    </sheetView>
  </sheetViews>
  <sheetFormatPr defaultRowHeight="20.100000000000001" customHeight="1" x14ac:dyDescent="0.15"/>
  <cols>
    <col min="1" max="1" width="4.5" customWidth="1"/>
    <col min="2" max="2" width="12.875" style="2" customWidth="1"/>
    <col min="3" max="3" width="18.125" customWidth="1"/>
    <col min="4" max="4" width="6.125" style="1" customWidth="1"/>
    <col min="5" max="5" width="10.75" style="1" customWidth="1"/>
    <col min="6" max="6" width="8.375" style="4" customWidth="1"/>
    <col min="7" max="7" width="8.75" style="4" customWidth="1"/>
    <col min="8" max="8" width="7" style="5" customWidth="1"/>
  </cols>
  <sheetData>
    <row r="1" spans="1:8" ht="34.5" customHeight="1" x14ac:dyDescent="0.15">
      <c r="A1" s="17" t="s">
        <v>144</v>
      </c>
      <c r="B1" s="17"/>
      <c r="C1" s="17"/>
      <c r="D1" s="17"/>
      <c r="E1" s="17"/>
      <c r="F1" s="17"/>
      <c r="G1" s="17"/>
      <c r="H1" s="17"/>
    </row>
    <row r="2" spans="1:8" ht="26.25" customHeight="1" x14ac:dyDescent="0.15">
      <c r="A2" s="11" t="s">
        <v>143</v>
      </c>
      <c r="B2" s="12" t="s">
        <v>5</v>
      </c>
      <c r="C2" s="13" t="s">
        <v>2</v>
      </c>
      <c r="D2" s="13" t="s">
        <v>1</v>
      </c>
      <c r="E2" s="14" t="s">
        <v>7</v>
      </c>
      <c r="F2" s="15" t="s">
        <v>3</v>
      </c>
      <c r="G2" s="15" t="s">
        <v>4</v>
      </c>
      <c r="H2" s="16" t="s">
        <v>0</v>
      </c>
    </row>
    <row r="3" spans="1:8" s="2" customFormat="1" ht="20.100000000000001" customHeight="1" x14ac:dyDescent="0.15">
      <c r="A3" s="6">
        <v>1</v>
      </c>
      <c r="B3" s="7" t="s">
        <v>9</v>
      </c>
      <c r="C3" s="7" t="s">
        <v>15</v>
      </c>
      <c r="D3" s="7" t="s">
        <v>48</v>
      </c>
      <c r="E3" s="18" t="s">
        <v>105</v>
      </c>
      <c r="F3" s="8">
        <v>84.68</v>
      </c>
      <c r="G3" s="8">
        <v>72.400000000000006</v>
      </c>
      <c r="H3" s="9">
        <f>F3/2+G3/2</f>
        <v>78.540000000000006</v>
      </c>
    </row>
    <row r="4" spans="1:8" s="2" customFormat="1" ht="20.100000000000001" customHeight="1" x14ac:dyDescent="0.15">
      <c r="A4" s="6">
        <v>2</v>
      </c>
      <c r="B4" s="7" t="s">
        <v>9</v>
      </c>
      <c r="C4" s="7" t="s">
        <v>15</v>
      </c>
      <c r="D4" s="7" t="s">
        <v>49</v>
      </c>
      <c r="E4" s="19" t="s">
        <v>145</v>
      </c>
      <c r="F4" s="8">
        <v>84.9</v>
      </c>
      <c r="G4" s="8">
        <v>66.2</v>
      </c>
      <c r="H4" s="9">
        <f t="shared" ref="H4:H40" si="0">F4/2+G4/2</f>
        <v>75.550000000000011</v>
      </c>
    </row>
    <row r="5" spans="1:8" s="2" customFormat="1" ht="20.100000000000001" customHeight="1" x14ac:dyDescent="0.15">
      <c r="A5" s="6">
        <v>3</v>
      </c>
      <c r="B5" s="7" t="s">
        <v>9</v>
      </c>
      <c r="C5" s="7" t="s">
        <v>16</v>
      </c>
      <c r="D5" s="7" t="s">
        <v>50</v>
      </c>
      <c r="E5" s="19" t="s">
        <v>146</v>
      </c>
      <c r="F5" s="8">
        <v>87.3</v>
      </c>
      <c r="G5" s="8">
        <v>61.9</v>
      </c>
      <c r="H5" s="9">
        <f t="shared" si="0"/>
        <v>74.599999999999994</v>
      </c>
    </row>
    <row r="6" spans="1:8" s="2" customFormat="1" ht="20.100000000000001" customHeight="1" x14ac:dyDescent="0.15">
      <c r="A6" s="6">
        <v>4</v>
      </c>
      <c r="B6" s="7" t="s">
        <v>9</v>
      </c>
      <c r="C6" s="7" t="s">
        <v>17</v>
      </c>
      <c r="D6" s="7" t="s">
        <v>28</v>
      </c>
      <c r="E6" s="19" t="s">
        <v>147</v>
      </c>
      <c r="F6" s="8">
        <v>74.5</v>
      </c>
      <c r="G6" s="8">
        <v>64.8</v>
      </c>
      <c r="H6" s="9">
        <f t="shared" si="0"/>
        <v>69.650000000000006</v>
      </c>
    </row>
    <row r="7" spans="1:8" s="2" customFormat="1" ht="20.100000000000001" customHeight="1" x14ac:dyDescent="0.15">
      <c r="A7" s="6">
        <v>5</v>
      </c>
      <c r="B7" s="7" t="s">
        <v>9</v>
      </c>
      <c r="C7" s="7" t="s">
        <v>18</v>
      </c>
      <c r="D7" s="7" t="s">
        <v>8</v>
      </c>
      <c r="E7" s="19" t="s">
        <v>148</v>
      </c>
      <c r="F7" s="8">
        <v>70.099999999999994</v>
      </c>
      <c r="G7" s="8">
        <v>66.099999999999994</v>
      </c>
      <c r="H7" s="9">
        <f t="shared" si="0"/>
        <v>68.099999999999994</v>
      </c>
    </row>
    <row r="8" spans="1:8" s="2" customFormat="1" ht="20.100000000000001" customHeight="1" x14ac:dyDescent="0.15">
      <c r="A8" s="6">
        <v>6</v>
      </c>
      <c r="B8" s="7" t="s">
        <v>9</v>
      </c>
      <c r="C8" s="7" t="s">
        <v>18</v>
      </c>
      <c r="D8" s="7" t="s">
        <v>51</v>
      </c>
      <c r="E8" s="19" t="s">
        <v>149</v>
      </c>
      <c r="F8" s="8">
        <v>81.2</v>
      </c>
      <c r="G8" s="8">
        <v>60.8</v>
      </c>
      <c r="H8" s="9">
        <f t="shared" si="0"/>
        <v>71</v>
      </c>
    </row>
    <row r="9" spans="1:8" s="2" customFormat="1" ht="20.100000000000001" customHeight="1" x14ac:dyDescent="0.15">
      <c r="A9" s="6">
        <v>7</v>
      </c>
      <c r="B9" s="7" t="s">
        <v>9</v>
      </c>
      <c r="C9" s="7" t="s">
        <v>20</v>
      </c>
      <c r="D9" s="7" t="s">
        <v>30</v>
      </c>
      <c r="E9" s="19" t="s">
        <v>150</v>
      </c>
      <c r="F9" s="8">
        <v>81.900000000000006</v>
      </c>
      <c r="G9" s="8">
        <v>59.4</v>
      </c>
      <c r="H9" s="9">
        <f t="shared" si="0"/>
        <v>70.650000000000006</v>
      </c>
    </row>
    <row r="10" spans="1:8" s="2" customFormat="1" ht="20.100000000000001" customHeight="1" x14ac:dyDescent="0.15">
      <c r="A10" s="6">
        <v>8</v>
      </c>
      <c r="B10" s="7" t="s">
        <v>9</v>
      </c>
      <c r="C10" s="7" t="s">
        <v>21</v>
      </c>
      <c r="D10" s="7" t="s">
        <v>52</v>
      </c>
      <c r="E10" s="19" t="s">
        <v>151</v>
      </c>
      <c r="F10" s="8">
        <v>86.3</v>
      </c>
      <c r="G10" s="8">
        <v>66.8</v>
      </c>
      <c r="H10" s="9">
        <f t="shared" si="0"/>
        <v>76.55</v>
      </c>
    </row>
    <row r="11" spans="1:8" s="2" customFormat="1" ht="20.100000000000001" customHeight="1" x14ac:dyDescent="0.15">
      <c r="A11" s="6">
        <v>9</v>
      </c>
      <c r="B11" s="7" t="s">
        <v>9</v>
      </c>
      <c r="C11" s="7" t="s">
        <v>21</v>
      </c>
      <c r="D11" s="7" t="s">
        <v>29</v>
      </c>
      <c r="E11" s="19" t="s">
        <v>152</v>
      </c>
      <c r="F11" s="8">
        <v>86.2</v>
      </c>
      <c r="G11" s="8">
        <v>55.4</v>
      </c>
      <c r="H11" s="9">
        <f t="shared" si="0"/>
        <v>70.8</v>
      </c>
    </row>
    <row r="12" spans="1:8" s="2" customFormat="1" ht="20.100000000000001" customHeight="1" x14ac:dyDescent="0.15">
      <c r="A12" s="6">
        <v>10</v>
      </c>
      <c r="B12" s="7" t="s">
        <v>9</v>
      </c>
      <c r="C12" s="7" t="s">
        <v>22</v>
      </c>
      <c r="D12" s="7" t="s">
        <v>53</v>
      </c>
      <c r="E12" s="19" t="s">
        <v>153</v>
      </c>
      <c r="F12" s="8">
        <v>71.2</v>
      </c>
      <c r="G12" s="8">
        <v>72.099999999999994</v>
      </c>
      <c r="H12" s="9">
        <f t="shared" si="0"/>
        <v>71.650000000000006</v>
      </c>
    </row>
    <row r="13" spans="1:8" s="2" customFormat="1" ht="20.100000000000001" customHeight="1" x14ac:dyDescent="0.15">
      <c r="A13" s="6">
        <v>11</v>
      </c>
      <c r="B13" s="7" t="s">
        <v>9</v>
      </c>
      <c r="C13" s="7" t="s">
        <v>22</v>
      </c>
      <c r="D13" s="7" t="s">
        <v>54</v>
      </c>
      <c r="E13" s="19" t="s">
        <v>154</v>
      </c>
      <c r="F13" s="8">
        <v>79.7</v>
      </c>
      <c r="G13" s="8">
        <v>70.7</v>
      </c>
      <c r="H13" s="9">
        <f t="shared" si="0"/>
        <v>75.2</v>
      </c>
    </row>
    <row r="14" spans="1:8" s="2" customFormat="1" ht="20.100000000000001" customHeight="1" x14ac:dyDescent="0.15">
      <c r="A14" s="6">
        <v>12</v>
      </c>
      <c r="B14" s="7" t="s">
        <v>9</v>
      </c>
      <c r="C14" s="7" t="s">
        <v>23</v>
      </c>
      <c r="D14" s="7" t="s">
        <v>55</v>
      </c>
      <c r="E14" s="19" t="s">
        <v>155</v>
      </c>
      <c r="F14" s="8">
        <v>69.7</v>
      </c>
      <c r="G14" s="8">
        <v>61.9</v>
      </c>
      <c r="H14" s="9">
        <f t="shared" si="0"/>
        <v>65.8</v>
      </c>
    </row>
    <row r="15" spans="1:8" s="2" customFormat="1" ht="20.100000000000001" customHeight="1" x14ac:dyDescent="0.15">
      <c r="A15" s="6">
        <v>13</v>
      </c>
      <c r="B15" s="7" t="s">
        <v>9</v>
      </c>
      <c r="C15" s="7" t="s">
        <v>42</v>
      </c>
      <c r="D15" s="7" t="s">
        <v>56</v>
      </c>
      <c r="E15" s="19" t="s">
        <v>156</v>
      </c>
      <c r="F15" s="8">
        <v>82.6</v>
      </c>
      <c r="G15" s="8">
        <v>70.900000000000006</v>
      </c>
      <c r="H15" s="9">
        <f t="shared" si="0"/>
        <v>76.75</v>
      </c>
    </row>
    <row r="16" spans="1:8" s="2" customFormat="1" ht="20.100000000000001" customHeight="1" x14ac:dyDescent="0.15">
      <c r="A16" s="6">
        <v>14</v>
      </c>
      <c r="B16" s="7" t="s">
        <v>9</v>
      </c>
      <c r="C16" s="7" t="s">
        <v>24</v>
      </c>
      <c r="D16" s="7" t="s">
        <v>57</v>
      </c>
      <c r="E16" s="19" t="s">
        <v>157</v>
      </c>
      <c r="F16" s="8">
        <v>85.6</v>
      </c>
      <c r="G16" s="8">
        <v>76.099999999999994</v>
      </c>
      <c r="H16" s="9">
        <f t="shared" si="0"/>
        <v>80.849999999999994</v>
      </c>
    </row>
    <row r="17" spans="1:8" s="2" customFormat="1" ht="20.100000000000001" customHeight="1" x14ac:dyDescent="0.15">
      <c r="A17" s="6">
        <v>15</v>
      </c>
      <c r="B17" s="7" t="s">
        <v>9</v>
      </c>
      <c r="C17" s="7" t="s">
        <v>43</v>
      </c>
      <c r="D17" s="7" t="s">
        <v>58</v>
      </c>
      <c r="E17" s="19" t="s">
        <v>158</v>
      </c>
      <c r="F17" s="8">
        <v>88.4</v>
      </c>
      <c r="G17" s="8">
        <v>67.2</v>
      </c>
      <c r="H17" s="9">
        <f t="shared" si="0"/>
        <v>77.800000000000011</v>
      </c>
    </row>
    <row r="18" spans="1:8" s="2" customFormat="1" ht="20.100000000000001" customHeight="1" x14ac:dyDescent="0.15">
      <c r="A18" s="6">
        <v>16</v>
      </c>
      <c r="B18" s="7" t="s">
        <v>9</v>
      </c>
      <c r="C18" s="7" t="s">
        <v>25</v>
      </c>
      <c r="D18" s="7" t="s">
        <v>35</v>
      </c>
      <c r="E18" s="19" t="s">
        <v>159</v>
      </c>
      <c r="F18" s="8">
        <v>92.1</v>
      </c>
      <c r="G18" s="8">
        <v>71.3</v>
      </c>
      <c r="H18" s="9">
        <f t="shared" si="0"/>
        <v>81.699999999999989</v>
      </c>
    </row>
    <row r="19" spans="1:8" s="2" customFormat="1" ht="20.100000000000001" customHeight="1" x14ac:dyDescent="0.15">
      <c r="A19" s="6">
        <v>17</v>
      </c>
      <c r="B19" s="7" t="s">
        <v>9</v>
      </c>
      <c r="C19" s="7" t="s">
        <v>25</v>
      </c>
      <c r="D19" s="7" t="s">
        <v>11</v>
      </c>
      <c r="E19" s="19" t="s">
        <v>160</v>
      </c>
      <c r="F19" s="8">
        <v>91.9</v>
      </c>
      <c r="G19" s="8">
        <v>64.099999999999994</v>
      </c>
      <c r="H19" s="9">
        <f t="shared" si="0"/>
        <v>78</v>
      </c>
    </row>
    <row r="20" spans="1:8" s="2" customFormat="1" ht="20.100000000000001" customHeight="1" x14ac:dyDescent="0.15">
      <c r="A20" s="6">
        <v>18</v>
      </c>
      <c r="B20" s="7" t="s">
        <v>9</v>
      </c>
      <c r="C20" s="7" t="s">
        <v>25</v>
      </c>
      <c r="D20" s="7" t="s">
        <v>59</v>
      </c>
      <c r="E20" s="19" t="s">
        <v>161</v>
      </c>
      <c r="F20" s="8">
        <v>88.5</v>
      </c>
      <c r="G20" s="8">
        <v>63.4</v>
      </c>
      <c r="H20" s="9">
        <f t="shared" si="0"/>
        <v>75.95</v>
      </c>
    </row>
    <row r="21" spans="1:8" s="2" customFormat="1" ht="20.100000000000001" customHeight="1" x14ac:dyDescent="0.15">
      <c r="A21" s="6">
        <v>19</v>
      </c>
      <c r="B21" s="7" t="s">
        <v>9</v>
      </c>
      <c r="C21" s="7" t="s">
        <v>25</v>
      </c>
      <c r="D21" s="7" t="s">
        <v>60</v>
      </c>
      <c r="E21" s="19" t="s">
        <v>162</v>
      </c>
      <c r="F21" s="8">
        <v>85.6</v>
      </c>
      <c r="G21" s="8">
        <v>61.4</v>
      </c>
      <c r="H21" s="9">
        <f t="shared" si="0"/>
        <v>73.5</v>
      </c>
    </row>
    <row r="22" spans="1:8" s="2" customFormat="1" ht="20.100000000000001" customHeight="1" x14ac:dyDescent="0.15">
      <c r="A22" s="6">
        <v>20</v>
      </c>
      <c r="B22" s="7" t="s">
        <v>9</v>
      </c>
      <c r="C22" s="7" t="s">
        <v>25</v>
      </c>
      <c r="D22" s="7" t="s">
        <v>61</v>
      </c>
      <c r="E22" s="19" t="s">
        <v>163</v>
      </c>
      <c r="F22" s="8">
        <v>79.7</v>
      </c>
      <c r="G22" s="8">
        <v>60.5</v>
      </c>
      <c r="H22" s="9">
        <f t="shared" si="0"/>
        <v>70.099999999999994</v>
      </c>
    </row>
    <row r="23" spans="1:8" s="2" customFormat="1" ht="20.100000000000001" customHeight="1" x14ac:dyDescent="0.15">
      <c r="A23" s="6">
        <v>21</v>
      </c>
      <c r="B23" s="7" t="s">
        <v>9</v>
      </c>
      <c r="C23" s="7" t="s">
        <v>25</v>
      </c>
      <c r="D23" s="7" t="s">
        <v>38</v>
      </c>
      <c r="E23" s="19" t="s">
        <v>164</v>
      </c>
      <c r="F23" s="8">
        <v>63.1</v>
      </c>
      <c r="G23" s="8">
        <v>59.7</v>
      </c>
      <c r="H23" s="9">
        <f t="shared" si="0"/>
        <v>61.400000000000006</v>
      </c>
    </row>
    <row r="24" spans="1:8" s="2" customFormat="1" ht="20.100000000000001" customHeight="1" x14ac:dyDescent="0.15">
      <c r="A24" s="6">
        <v>22</v>
      </c>
      <c r="B24" s="7" t="s">
        <v>9</v>
      </c>
      <c r="C24" s="7" t="s">
        <v>44</v>
      </c>
      <c r="D24" s="7" t="s">
        <v>62</v>
      </c>
      <c r="E24" s="19" t="s">
        <v>165</v>
      </c>
      <c r="F24" s="8">
        <v>83.5</v>
      </c>
      <c r="G24" s="8">
        <v>60.1</v>
      </c>
      <c r="H24" s="9">
        <f t="shared" si="0"/>
        <v>71.8</v>
      </c>
    </row>
    <row r="25" spans="1:8" s="2" customFormat="1" ht="20.100000000000001" customHeight="1" x14ac:dyDescent="0.15">
      <c r="A25" s="6">
        <v>23</v>
      </c>
      <c r="B25" s="7" t="s">
        <v>9</v>
      </c>
      <c r="C25" s="7" t="s">
        <v>44</v>
      </c>
      <c r="D25" s="7" t="s">
        <v>32</v>
      </c>
      <c r="E25" s="19" t="s">
        <v>166</v>
      </c>
      <c r="F25" s="8">
        <v>27.8</v>
      </c>
      <c r="G25" s="8">
        <v>59.9</v>
      </c>
      <c r="H25" s="9">
        <f t="shared" si="0"/>
        <v>43.85</v>
      </c>
    </row>
    <row r="26" spans="1:8" s="2" customFormat="1" ht="20.100000000000001" customHeight="1" x14ac:dyDescent="0.15">
      <c r="A26" s="6">
        <v>24</v>
      </c>
      <c r="B26" s="7" t="s">
        <v>9</v>
      </c>
      <c r="C26" s="7" t="s">
        <v>44</v>
      </c>
      <c r="D26" s="7" t="s">
        <v>39</v>
      </c>
      <c r="E26" s="19" t="s">
        <v>167</v>
      </c>
      <c r="F26" s="8">
        <v>89.5</v>
      </c>
      <c r="G26" s="8">
        <v>59.7</v>
      </c>
      <c r="H26" s="9">
        <f t="shared" si="0"/>
        <v>74.599999999999994</v>
      </c>
    </row>
    <row r="27" spans="1:8" s="2" customFormat="1" ht="20.100000000000001" customHeight="1" x14ac:dyDescent="0.15">
      <c r="A27" s="6">
        <v>25</v>
      </c>
      <c r="B27" s="7" t="s">
        <v>9</v>
      </c>
      <c r="C27" s="7" t="s">
        <v>44</v>
      </c>
      <c r="D27" s="7" t="s">
        <v>63</v>
      </c>
      <c r="E27" s="19" t="s">
        <v>168</v>
      </c>
      <c r="F27" s="8">
        <v>79.239999999999995</v>
      </c>
      <c r="G27" s="8">
        <v>59.7</v>
      </c>
      <c r="H27" s="9">
        <f t="shared" si="0"/>
        <v>69.47</v>
      </c>
    </row>
    <row r="28" spans="1:8" s="2" customFormat="1" ht="20.100000000000001" customHeight="1" x14ac:dyDescent="0.15">
      <c r="A28" s="6">
        <v>26</v>
      </c>
      <c r="B28" s="7" t="s">
        <v>9</v>
      </c>
      <c r="C28" s="7" t="s">
        <v>45</v>
      </c>
      <c r="D28" s="7" t="s">
        <v>33</v>
      </c>
      <c r="E28" s="19" t="s">
        <v>169</v>
      </c>
      <c r="F28" s="8">
        <v>88.6</v>
      </c>
      <c r="G28" s="8">
        <v>66.599999999999994</v>
      </c>
      <c r="H28" s="9">
        <f t="shared" si="0"/>
        <v>77.599999999999994</v>
      </c>
    </row>
    <row r="29" spans="1:8" s="2" customFormat="1" ht="20.100000000000001" customHeight="1" x14ac:dyDescent="0.15">
      <c r="A29" s="6">
        <v>27</v>
      </c>
      <c r="B29" s="7" t="s">
        <v>9</v>
      </c>
      <c r="C29" s="7" t="s">
        <v>45</v>
      </c>
      <c r="D29" s="7" t="s">
        <v>64</v>
      </c>
      <c r="E29" s="19" t="s">
        <v>170</v>
      </c>
      <c r="F29" s="8">
        <v>81.8</v>
      </c>
      <c r="G29" s="8">
        <v>59.5</v>
      </c>
      <c r="H29" s="9">
        <f t="shared" si="0"/>
        <v>70.650000000000006</v>
      </c>
    </row>
    <row r="30" spans="1:8" s="2" customFormat="1" ht="20.100000000000001" customHeight="1" x14ac:dyDescent="0.15">
      <c r="A30" s="6">
        <v>28</v>
      </c>
      <c r="B30" s="7" t="s">
        <v>9</v>
      </c>
      <c r="C30" s="7" t="s">
        <v>46</v>
      </c>
      <c r="D30" s="7" t="s">
        <v>65</v>
      </c>
      <c r="E30" s="19" t="s">
        <v>171</v>
      </c>
      <c r="F30" s="8">
        <v>87.2</v>
      </c>
      <c r="G30" s="8">
        <v>64.2</v>
      </c>
      <c r="H30" s="9">
        <f t="shared" si="0"/>
        <v>75.7</v>
      </c>
    </row>
    <row r="31" spans="1:8" s="2" customFormat="1" ht="20.100000000000001" customHeight="1" x14ac:dyDescent="0.15">
      <c r="A31" s="6">
        <v>29</v>
      </c>
      <c r="B31" s="7" t="s">
        <v>9</v>
      </c>
      <c r="C31" s="7" t="s">
        <v>46</v>
      </c>
      <c r="D31" s="7" t="s">
        <v>36</v>
      </c>
      <c r="E31" s="19" t="s">
        <v>172</v>
      </c>
      <c r="F31" s="8">
        <v>84.26</v>
      </c>
      <c r="G31" s="8">
        <v>60.9</v>
      </c>
      <c r="H31" s="9">
        <f t="shared" si="0"/>
        <v>72.58</v>
      </c>
    </row>
    <row r="32" spans="1:8" s="2" customFormat="1" ht="20.100000000000001" customHeight="1" x14ac:dyDescent="0.15">
      <c r="A32" s="6">
        <v>30</v>
      </c>
      <c r="B32" s="7" t="s">
        <v>9</v>
      </c>
      <c r="C32" s="7" t="s">
        <v>47</v>
      </c>
      <c r="D32" s="7" t="s">
        <v>31</v>
      </c>
      <c r="E32" s="19" t="s">
        <v>173</v>
      </c>
      <c r="F32" s="8">
        <v>88.8</v>
      </c>
      <c r="G32" s="8">
        <v>63.7</v>
      </c>
      <c r="H32" s="9">
        <f t="shared" si="0"/>
        <v>76.25</v>
      </c>
    </row>
    <row r="33" spans="1:8" s="2" customFormat="1" ht="20.100000000000001" customHeight="1" x14ac:dyDescent="0.15">
      <c r="A33" s="6">
        <v>31</v>
      </c>
      <c r="B33" s="7" t="s">
        <v>9</v>
      </c>
      <c r="C33" s="7" t="s">
        <v>47</v>
      </c>
      <c r="D33" s="7" t="s">
        <v>66</v>
      </c>
      <c r="E33" s="19" t="s">
        <v>174</v>
      </c>
      <c r="F33" s="8">
        <v>74.5</v>
      </c>
      <c r="G33" s="8">
        <v>61.9</v>
      </c>
      <c r="H33" s="9">
        <f t="shared" si="0"/>
        <v>68.2</v>
      </c>
    </row>
    <row r="34" spans="1:8" s="2" customFormat="1" ht="20.100000000000001" customHeight="1" x14ac:dyDescent="0.15">
      <c r="A34" s="6">
        <v>32</v>
      </c>
      <c r="B34" s="7" t="s">
        <v>9</v>
      </c>
      <c r="C34" s="7" t="s">
        <v>47</v>
      </c>
      <c r="D34" s="7" t="s">
        <v>34</v>
      </c>
      <c r="E34" s="19" t="s">
        <v>175</v>
      </c>
      <c r="F34" s="8">
        <v>81.8</v>
      </c>
      <c r="G34" s="8">
        <v>60.6</v>
      </c>
      <c r="H34" s="9">
        <f t="shared" si="0"/>
        <v>71.2</v>
      </c>
    </row>
    <row r="35" spans="1:8" s="2" customFormat="1" ht="20.100000000000001" customHeight="1" x14ac:dyDescent="0.15">
      <c r="A35" s="6">
        <v>33</v>
      </c>
      <c r="B35" s="7" t="s">
        <v>9</v>
      </c>
      <c r="C35" s="7" t="s">
        <v>26</v>
      </c>
      <c r="D35" s="7" t="s">
        <v>67</v>
      </c>
      <c r="E35" s="19" t="s">
        <v>176</v>
      </c>
      <c r="F35" s="8">
        <v>89.1</v>
      </c>
      <c r="G35" s="8">
        <v>62.1</v>
      </c>
      <c r="H35" s="9">
        <f t="shared" si="0"/>
        <v>75.599999999999994</v>
      </c>
    </row>
    <row r="36" spans="1:8" s="2" customFormat="1" ht="20.100000000000001" customHeight="1" x14ac:dyDescent="0.15">
      <c r="A36" s="6">
        <v>34</v>
      </c>
      <c r="B36" s="7" t="s">
        <v>9</v>
      </c>
      <c r="C36" s="7" t="s">
        <v>26</v>
      </c>
      <c r="D36" s="7" t="s">
        <v>68</v>
      </c>
      <c r="E36" s="19" t="s">
        <v>177</v>
      </c>
      <c r="F36" s="8">
        <v>81.7</v>
      </c>
      <c r="G36" s="8">
        <v>61.5</v>
      </c>
      <c r="H36" s="9">
        <f t="shared" si="0"/>
        <v>71.599999999999994</v>
      </c>
    </row>
    <row r="37" spans="1:8" s="2" customFormat="1" ht="20.100000000000001" customHeight="1" x14ac:dyDescent="0.15">
      <c r="A37" s="6">
        <v>35</v>
      </c>
      <c r="B37" s="7" t="s">
        <v>9</v>
      </c>
      <c r="C37" s="7" t="s">
        <v>26</v>
      </c>
      <c r="D37" s="7" t="s">
        <v>6</v>
      </c>
      <c r="E37" s="19" t="s">
        <v>178</v>
      </c>
      <c r="F37" s="8">
        <v>86.16</v>
      </c>
      <c r="G37" s="8">
        <v>60.9</v>
      </c>
      <c r="H37" s="9">
        <f t="shared" si="0"/>
        <v>73.53</v>
      </c>
    </row>
    <row r="38" spans="1:8" s="2" customFormat="1" ht="20.100000000000001" customHeight="1" x14ac:dyDescent="0.15">
      <c r="A38" s="6">
        <v>36</v>
      </c>
      <c r="B38" s="7" t="s">
        <v>9</v>
      </c>
      <c r="C38" s="7" t="s">
        <v>27</v>
      </c>
      <c r="D38" s="7" t="s">
        <v>10</v>
      </c>
      <c r="E38" s="19" t="s">
        <v>179</v>
      </c>
      <c r="F38" s="8">
        <v>84.06</v>
      </c>
      <c r="G38" s="8">
        <v>64.5</v>
      </c>
      <c r="H38" s="9">
        <f t="shared" si="0"/>
        <v>74.28</v>
      </c>
    </row>
    <row r="39" spans="1:8" s="2" customFormat="1" ht="20.100000000000001" customHeight="1" x14ac:dyDescent="0.15">
      <c r="A39" s="6">
        <v>37</v>
      </c>
      <c r="B39" s="7" t="s">
        <v>9</v>
      </c>
      <c r="C39" s="7" t="s">
        <v>27</v>
      </c>
      <c r="D39" s="7" t="s">
        <v>37</v>
      </c>
      <c r="E39" s="19" t="s">
        <v>180</v>
      </c>
      <c r="F39" s="8">
        <v>75.86</v>
      </c>
      <c r="G39" s="8">
        <v>61.5</v>
      </c>
      <c r="H39" s="9">
        <f t="shared" si="0"/>
        <v>68.680000000000007</v>
      </c>
    </row>
    <row r="40" spans="1:8" s="2" customFormat="1" ht="20.100000000000001" customHeight="1" x14ac:dyDescent="0.15">
      <c r="A40" s="6">
        <v>38</v>
      </c>
      <c r="B40" s="7" t="s">
        <v>9</v>
      </c>
      <c r="C40" s="7" t="s">
        <v>27</v>
      </c>
      <c r="D40" s="7" t="s">
        <v>69</v>
      </c>
      <c r="E40" s="19" t="s">
        <v>181</v>
      </c>
      <c r="F40" s="8">
        <v>83.5</v>
      </c>
      <c r="G40" s="8">
        <v>57.6</v>
      </c>
      <c r="H40" s="9">
        <f t="shared" si="0"/>
        <v>70.55</v>
      </c>
    </row>
    <row r="41" spans="1:8" s="2" customFormat="1" ht="20.100000000000001" customHeight="1" x14ac:dyDescent="0.15">
      <c r="A41" s="6">
        <v>39</v>
      </c>
      <c r="B41" s="10" t="s">
        <v>40</v>
      </c>
      <c r="C41" s="7" t="s">
        <v>16</v>
      </c>
      <c r="D41" s="7" t="s">
        <v>72</v>
      </c>
      <c r="E41" s="19" t="s">
        <v>106</v>
      </c>
      <c r="F41" s="8">
        <v>83.6</v>
      </c>
      <c r="G41" s="8">
        <v>66.5</v>
      </c>
      <c r="H41" s="9">
        <f>F41/2+G41/2</f>
        <v>75.05</v>
      </c>
    </row>
    <row r="42" spans="1:8" s="2" customFormat="1" ht="20.100000000000001" customHeight="1" x14ac:dyDescent="0.15">
      <c r="A42" s="6">
        <v>40</v>
      </c>
      <c r="B42" s="10" t="s">
        <v>40</v>
      </c>
      <c r="C42" s="7" t="s">
        <v>16</v>
      </c>
      <c r="D42" s="7" t="s">
        <v>13</v>
      </c>
      <c r="E42" s="19" t="s">
        <v>107</v>
      </c>
      <c r="F42" s="8">
        <v>82.1</v>
      </c>
      <c r="G42" s="8">
        <v>58.6</v>
      </c>
      <c r="H42" s="9">
        <f t="shared" ref="H42:H75" si="1">F42/2+G42/2</f>
        <v>70.349999999999994</v>
      </c>
    </row>
    <row r="43" spans="1:8" s="2" customFormat="1" ht="20.100000000000001" customHeight="1" x14ac:dyDescent="0.15">
      <c r="A43" s="6">
        <v>41</v>
      </c>
      <c r="B43" s="10" t="s">
        <v>40</v>
      </c>
      <c r="C43" s="7" t="s">
        <v>17</v>
      </c>
      <c r="D43" s="7" t="s">
        <v>73</v>
      </c>
      <c r="E43" s="19" t="s">
        <v>108</v>
      </c>
      <c r="F43" s="8">
        <v>87.9</v>
      </c>
      <c r="G43" s="8">
        <v>61.5</v>
      </c>
      <c r="H43" s="9">
        <f t="shared" si="1"/>
        <v>74.7</v>
      </c>
    </row>
    <row r="44" spans="1:8" s="2" customFormat="1" ht="20.100000000000001" customHeight="1" x14ac:dyDescent="0.15">
      <c r="A44" s="6">
        <v>42</v>
      </c>
      <c r="B44" s="10" t="s">
        <v>40</v>
      </c>
      <c r="C44" s="7" t="s">
        <v>17</v>
      </c>
      <c r="D44" s="7" t="s">
        <v>12</v>
      </c>
      <c r="E44" s="19" t="s">
        <v>109</v>
      </c>
      <c r="F44" s="8">
        <v>86.6</v>
      </c>
      <c r="G44" s="8">
        <v>59.9</v>
      </c>
      <c r="H44" s="9">
        <f t="shared" si="1"/>
        <v>73.25</v>
      </c>
    </row>
    <row r="45" spans="1:8" s="2" customFormat="1" ht="20.100000000000001" customHeight="1" x14ac:dyDescent="0.15">
      <c r="A45" s="6">
        <v>43</v>
      </c>
      <c r="B45" s="10" t="s">
        <v>40</v>
      </c>
      <c r="C45" s="7" t="s">
        <v>17</v>
      </c>
      <c r="D45" s="7" t="s">
        <v>74</v>
      </c>
      <c r="E45" s="19" t="s">
        <v>110</v>
      </c>
      <c r="F45" s="8">
        <v>81.900000000000006</v>
      </c>
      <c r="G45" s="8">
        <v>54.4</v>
      </c>
      <c r="H45" s="9">
        <f t="shared" si="1"/>
        <v>68.150000000000006</v>
      </c>
    </row>
    <row r="46" spans="1:8" s="2" customFormat="1" ht="20.100000000000001" customHeight="1" x14ac:dyDescent="0.15">
      <c r="A46" s="6">
        <v>44</v>
      </c>
      <c r="B46" s="10" t="s">
        <v>40</v>
      </c>
      <c r="C46" s="7" t="s">
        <v>70</v>
      </c>
      <c r="D46" s="7" t="s">
        <v>75</v>
      </c>
      <c r="E46" s="19" t="s">
        <v>111</v>
      </c>
      <c r="F46" s="8">
        <v>73</v>
      </c>
      <c r="G46" s="8">
        <v>55.9</v>
      </c>
      <c r="H46" s="9">
        <f t="shared" si="1"/>
        <v>64.45</v>
      </c>
    </row>
    <row r="47" spans="1:8" s="2" customFormat="1" ht="20.100000000000001" customHeight="1" x14ac:dyDescent="0.15">
      <c r="A47" s="6">
        <v>45</v>
      </c>
      <c r="B47" s="10" t="s">
        <v>40</v>
      </c>
      <c r="C47" s="7" t="s">
        <v>70</v>
      </c>
      <c r="D47" s="7" t="s">
        <v>76</v>
      </c>
      <c r="E47" s="19" t="s">
        <v>112</v>
      </c>
      <c r="F47" s="8">
        <v>80.2</v>
      </c>
      <c r="G47" s="8">
        <v>52.6</v>
      </c>
      <c r="H47" s="9">
        <f t="shared" si="1"/>
        <v>66.400000000000006</v>
      </c>
    </row>
    <row r="48" spans="1:8" s="2" customFormat="1" ht="20.100000000000001" customHeight="1" x14ac:dyDescent="0.15">
      <c r="A48" s="6">
        <v>46</v>
      </c>
      <c r="B48" s="10" t="s">
        <v>40</v>
      </c>
      <c r="C48" s="7" t="s">
        <v>19</v>
      </c>
      <c r="D48" s="7" t="s">
        <v>77</v>
      </c>
      <c r="E48" s="19" t="s">
        <v>113</v>
      </c>
      <c r="F48" s="8">
        <v>80.8</v>
      </c>
      <c r="G48" s="8">
        <v>47.4</v>
      </c>
      <c r="H48" s="9">
        <f t="shared" si="1"/>
        <v>64.099999999999994</v>
      </c>
    </row>
    <row r="49" spans="1:8" s="2" customFormat="1" ht="20.100000000000001" customHeight="1" x14ac:dyDescent="0.15">
      <c r="A49" s="6">
        <v>47</v>
      </c>
      <c r="B49" s="10" t="s">
        <v>40</v>
      </c>
      <c r="C49" s="7" t="s">
        <v>19</v>
      </c>
      <c r="D49" s="7" t="s">
        <v>78</v>
      </c>
      <c r="E49" s="19" t="s">
        <v>114</v>
      </c>
      <c r="F49" s="8">
        <v>79.099999999999994</v>
      </c>
      <c r="G49" s="8">
        <v>46.1</v>
      </c>
      <c r="H49" s="9">
        <f t="shared" si="1"/>
        <v>62.599999999999994</v>
      </c>
    </row>
    <row r="50" spans="1:8" s="2" customFormat="1" ht="20.100000000000001" customHeight="1" x14ac:dyDescent="0.15">
      <c r="A50" s="6">
        <v>48</v>
      </c>
      <c r="B50" s="10" t="s">
        <v>142</v>
      </c>
      <c r="C50" s="7" t="s">
        <v>14</v>
      </c>
      <c r="D50" s="7" t="s">
        <v>79</v>
      </c>
      <c r="E50" s="19" t="s">
        <v>115</v>
      </c>
      <c r="F50" s="8">
        <v>90.7</v>
      </c>
      <c r="G50" s="8">
        <v>60.9</v>
      </c>
      <c r="H50" s="9">
        <f t="shared" si="1"/>
        <v>75.8</v>
      </c>
    </row>
    <row r="51" spans="1:8" s="2" customFormat="1" ht="20.100000000000001" customHeight="1" x14ac:dyDescent="0.15">
      <c r="A51" s="6">
        <v>49</v>
      </c>
      <c r="B51" s="10" t="s">
        <v>141</v>
      </c>
      <c r="C51" s="7" t="s">
        <v>14</v>
      </c>
      <c r="D51" s="7" t="s">
        <v>80</v>
      </c>
      <c r="E51" s="19" t="s">
        <v>116</v>
      </c>
      <c r="F51" s="8">
        <v>83.7</v>
      </c>
      <c r="G51" s="8">
        <v>55.8</v>
      </c>
      <c r="H51" s="9">
        <f t="shared" si="1"/>
        <v>69.75</v>
      </c>
    </row>
    <row r="52" spans="1:8" s="2" customFormat="1" ht="20.100000000000001" customHeight="1" x14ac:dyDescent="0.15">
      <c r="A52" s="6">
        <v>50</v>
      </c>
      <c r="B52" s="10" t="s">
        <v>141</v>
      </c>
      <c r="C52" s="7" t="s">
        <v>14</v>
      </c>
      <c r="D52" s="7" t="s">
        <v>81</v>
      </c>
      <c r="E52" s="19" t="s">
        <v>117</v>
      </c>
      <c r="F52" s="8">
        <v>76.599999999999994</v>
      </c>
      <c r="G52" s="8">
        <v>47.8</v>
      </c>
      <c r="H52" s="9">
        <f t="shared" si="1"/>
        <v>62.199999999999996</v>
      </c>
    </row>
    <row r="53" spans="1:8" s="2" customFormat="1" ht="20.100000000000001" customHeight="1" x14ac:dyDescent="0.15">
      <c r="A53" s="6">
        <v>51</v>
      </c>
      <c r="B53" s="10" t="s">
        <v>141</v>
      </c>
      <c r="C53" s="7" t="s">
        <v>41</v>
      </c>
      <c r="D53" s="7" t="s">
        <v>82</v>
      </c>
      <c r="E53" s="19" t="s">
        <v>118</v>
      </c>
      <c r="F53" s="8">
        <v>84.1</v>
      </c>
      <c r="G53" s="8">
        <v>53</v>
      </c>
      <c r="H53" s="9">
        <f t="shared" si="1"/>
        <v>68.55</v>
      </c>
    </row>
    <row r="54" spans="1:8" s="2" customFormat="1" ht="20.100000000000001" customHeight="1" x14ac:dyDescent="0.15">
      <c r="A54" s="6">
        <v>52</v>
      </c>
      <c r="B54" s="10" t="s">
        <v>141</v>
      </c>
      <c r="C54" s="7" t="s">
        <v>41</v>
      </c>
      <c r="D54" s="7" t="s">
        <v>83</v>
      </c>
      <c r="E54" s="19" t="s">
        <v>119</v>
      </c>
      <c r="F54" s="8">
        <v>80.400000000000006</v>
      </c>
      <c r="G54" s="8">
        <v>48.6</v>
      </c>
      <c r="H54" s="9">
        <f t="shared" si="1"/>
        <v>64.5</v>
      </c>
    </row>
    <row r="55" spans="1:8" s="2" customFormat="1" ht="20.100000000000001" customHeight="1" x14ac:dyDescent="0.15">
      <c r="A55" s="6">
        <v>53</v>
      </c>
      <c r="B55" s="10" t="s">
        <v>141</v>
      </c>
      <c r="C55" s="7" t="s">
        <v>18</v>
      </c>
      <c r="D55" s="7" t="s">
        <v>84</v>
      </c>
      <c r="E55" s="19" t="s">
        <v>120</v>
      </c>
      <c r="F55" s="8">
        <v>85.3</v>
      </c>
      <c r="G55" s="8">
        <v>62.2</v>
      </c>
      <c r="H55" s="9">
        <f t="shared" si="1"/>
        <v>73.75</v>
      </c>
    </row>
    <row r="56" spans="1:8" s="2" customFormat="1" ht="20.100000000000001" customHeight="1" x14ac:dyDescent="0.15">
      <c r="A56" s="6">
        <v>54</v>
      </c>
      <c r="B56" s="10" t="s">
        <v>141</v>
      </c>
      <c r="C56" s="7" t="s">
        <v>21</v>
      </c>
      <c r="D56" s="7" t="s">
        <v>85</v>
      </c>
      <c r="E56" s="19" t="s">
        <v>121</v>
      </c>
      <c r="F56" s="8">
        <v>78.2</v>
      </c>
      <c r="G56" s="8">
        <v>62</v>
      </c>
      <c r="H56" s="9">
        <f t="shared" si="1"/>
        <v>70.099999999999994</v>
      </c>
    </row>
    <row r="57" spans="1:8" s="2" customFormat="1" ht="20.100000000000001" customHeight="1" x14ac:dyDescent="0.15">
      <c r="A57" s="6">
        <v>55</v>
      </c>
      <c r="B57" s="10" t="s">
        <v>141</v>
      </c>
      <c r="C57" s="7" t="s">
        <v>21</v>
      </c>
      <c r="D57" s="7" t="s">
        <v>86</v>
      </c>
      <c r="E57" s="19" t="s">
        <v>122</v>
      </c>
      <c r="F57" s="8">
        <v>87.6</v>
      </c>
      <c r="G57" s="8">
        <v>54.1</v>
      </c>
      <c r="H57" s="9">
        <f t="shared" si="1"/>
        <v>70.849999999999994</v>
      </c>
    </row>
    <row r="58" spans="1:8" s="2" customFormat="1" ht="20.100000000000001" customHeight="1" x14ac:dyDescent="0.15">
      <c r="A58" s="6">
        <v>56</v>
      </c>
      <c r="B58" s="10" t="s">
        <v>141</v>
      </c>
      <c r="C58" s="7" t="s">
        <v>21</v>
      </c>
      <c r="D58" s="7" t="s">
        <v>87</v>
      </c>
      <c r="E58" s="19" t="s">
        <v>123</v>
      </c>
      <c r="F58" s="8">
        <v>81.2</v>
      </c>
      <c r="G58" s="8">
        <v>44.2</v>
      </c>
      <c r="H58" s="9">
        <f t="shared" si="1"/>
        <v>62.7</v>
      </c>
    </row>
    <row r="59" spans="1:8" s="2" customFormat="1" ht="20.100000000000001" customHeight="1" x14ac:dyDescent="0.15">
      <c r="A59" s="6">
        <v>57</v>
      </c>
      <c r="B59" s="10" t="s">
        <v>141</v>
      </c>
      <c r="C59" s="7" t="s">
        <v>22</v>
      </c>
      <c r="D59" s="7" t="s">
        <v>88</v>
      </c>
      <c r="E59" s="19" t="s">
        <v>124</v>
      </c>
      <c r="F59" s="8">
        <v>83</v>
      </c>
      <c r="G59" s="8">
        <v>72.099999999999994</v>
      </c>
      <c r="H59" s="9">
        <f t="shared" si="1"/>
        <v>77.55</v>
      </c>
    </row>
    <row r="60" spans="1:8" s="2" customFormat="1" ht="20.100000000000001" customHeight="1" x14ac:dyDescent="0.15">
      <c r="A60" s="6">
        <v>58</v>
      </c>
      <c r="B60" s="10" t="s">
        <v>141</v>
      </c>
      <c r="C60" s="7" t="s">
        <v>22</v>
      </c>
      <c r="D60" s="7" t="s">
        <v>89</v>
      </c>
      <c r="E60" s="19" t="s">
        <v>125</v>
      </c>
      <c r="F60" s="8">
        <v>85.1</v>
      </c>
      <c r="G60" s="8">
        <v>64.099999999999994</v>
      </c>
      <c r="H60" s="9">
        <f t="shared" si="1"/>
        <v>74.599999999999994</v>
      </c>
    </row>
    <row r="61" spans="1:8" s="2" customFormat="1" ht="20.100000000000001" customHeight="1" x14ac:dyDescent="0.15">
      <c r="A61" s="6">
        <v>59</v>
      </c>
      <c r="B61" s="10" t="s">
        <v>141</v>
      </c>
      <c r="C61" s="7" t="s">
        <v>22</v>
      </c>
      <c r="D61" s="7" t="s">
        <v>90</v>
      </c>
      <c r="E61" s="19" t="s">
        <v>126</v>
      </c>
      <c r="F61" s="8">
        <v>87.6</v>
      </c>
      <c r="G61" s="8">
        <v>63.8</v>
      </c>
      <c r="H61" s="9">
        <f t="shared" si="1"/>
        <v>75.699999999999989</v>
      </c>
    </row>
    <row r="62" spans="1:8" s="2" customFormat="1" ht="20.100000000000001" customHeight="1" x14ac:dyDescent="0.15">
      <c r="A62" s="6">
        <v>60</v>
      </c>
      <c r="B62" s="10" t="s">
        <v>141</v>
      </c>
      <c r="C62" s="7" t="s">
        <v>22</v>
      </c>
      <c r="D62" s="7" t="s">
        <v>91</v>
      </c>
      <c r="E62" s="19" t="s">
        <v>127</v>
      </c>
      <c r="F62" s="8">
        <v>83.4</v>
      </c>
      <c r="G62" s="8">
        <v>62.3</v>
      </c>
      <c r="H62" s="9">
        <f t="shared" si="1"/>
        <v>72.849999999999994</v>
      </c>
    </row>
    <row r="63" spans="1:8" s="2" customFormat="1" ht="20.100000000000001" customHeight="1" x14ac:dyDescent="0.15">
      <c r="A63" s="6">
        <v>61</v>
      </c>
      <c r="B63" s="10" t="s">
        <v>141</v>
      </c>
      <c r="C63" s="7" t="s">
        <v>22</v>
      </c>
      <c r="D63" s="7" t="s">
        <v>92</v>
      </c>
      <c r="E63" s="19" t="s">
        <v>128</v>
      </c>
      <c r="F63" s="8">
        <v>87.5</v>
      </c>
      <c r="G63" s="8">
        <v>61.2</v>
      </c>
      <c r="H63" s="9">
        <f t="shared" si="1"/>
        <v>74.349999999999994</v>
      </c>
    </row>
    <row r="64" spans="1:8" s="2" customFormat="1" ht="20.100000000000001" customHeight="1" x14ac:dyDescent="0.15">
      <c r="A64" s="6">
        <v>62</v>
      </c>
      <c r="B64" s="10" t="s">
        <v>141</v>
      </c>
      <c r="C64" s="7" t="s">
        <v>22</v>
      </c>
      <c r="D64" s="7" t="s">
        <v>93</v>
      </c>
      <c r="E64" s="19" t="s">
        <v>129</v>
      </c>
      <c r="F64" s="8">
        <v>82.2</v>
      </c>
      <c r="G64" s="8">
        <v>57.3</v>
      </c>
      <c r="H64" s="9">
        <f t="shared" si="1"/>
        <v>69.75</v>
      </c>
    </row>
    <row r="65" spans="1:8" s="2" customFormat="1" ht="20.100000000000001" customHeight="1" x14ac:dyDescent="0.15">
      <c r="A65" s="6">
        <v>63</v>
      </c>
      <c r="B65" s="10" t="s">
        <v>141</v>
      </c>
      <c r="C65" s="7" t="s">
        <v>22</v>
      </c>
      <c r="D65" s="7" t="s">
        <v>94</v>
      </c>
      <c r="E65" s="19" t="s">
        <v>130</v>
      </c>
      <c r="F65" s="8">
        <v>81.3</v>
      </c>
      <c r="G65" s="8">
        <v>54.6</v>
      </c>
      <c r="H65" s="9">
        <f t="shared" si="1"/>
        <v>67.95</v>
      </c>
    </row>
    <row r="66" spans="1:8" s="2" customFormat="1" ht="20.100000000000001" customHeight="1" x14ac:dyDescent="0.15">
      <c r="A66" s="6">
        <v>64</v>
      </c>
      <c r="B66" s="10" t="s">
        <v>141</v>
      </c>
      <c r="C66" s="7" t="s">
        <v>23</v>
      </c>
      <c r="D66" s="7" t="s">
        <v>95</v>
      </c>
      <c r="E66" s="19" t="s">
        <v>131</v>
      </c>
      <c r="F66" s="8">
        <v>81.400000000000006</v>
      </c>
      <c r="G66" s="8">
        <v>59.4</v>
      </c>
      <c r="H66" s="9">
        <f t="shared" si="1"/>
        <v>70.400000000000006</v>
      </c>
    </row>
    <row r="67" spans="1:8" s="2" customFormat="1" ht="20.100000000000001" customHeight="1" x14ac:dyDescent="0.15">
      <c r="A67" s="6">
        <v>65</v>
      </c>
      <c r="B67" s="10" t="s">
        <v>141</v>
      </c>
      <c r="C67" s="7" t="s">
        <v>23</v>
      </c>
      <c r="D67" s="7" t="s">
        <v>96</v>
      </c>
      <c r="E67" s="19" t="s">
        <v>132</v>
      </c>
      <c r="F67" s="8">
        <v>84.9</v>
      </c>
      <c r="G67" s="8">
        <v>54</v>
      </c>
      <c r="H67" s="9">
        <f t="shared" si="1"/>
        <v>69.45</v>
      </c>
    </row>
    <row r="68" spans="1:8" s="2" customFormat="1" ht="20.100000000000001" customHeight="1" x14ac:dyDescent="0.15">
      <c r="A68" s="6">
        <v>66</v>
      </c>
      <c r="B68" s="10" t="s">
        <v>141</v>
      </c>
      <c r="C68" s="7" t="s">
        <v>23</v>
      </c>
      <c r="D68" s="7" t="s">
        <v>97</v>
      </c>
      <c r="E68" s="19" t="s">
        <v>133</v>
      </c>
      <c r="F68" s="8">
        <v>84</v>
      </c>
      <c r="G68" s="8">
        <v>53.4</v>
      </c>
      <c r="H68" s="9">
        <f t="shared" si="1"/>
        <v>68.7</v>
      </c>
    </row>
    <row r="69" spans="1:8" s="2" customFormat="1" ht="20.100000000000001" customHeight="1" x14ac:dyDescent="0.15">
      <c r="A69" s="6">
        <v>67</v>
      </c>
      <c r="B69" s="10" t="s">
        <v>141</v>
      </c>
      <c r="C69" s="7" t="s">
        <v>23</v>
      </c>
      <c r="D69" s="7" t="s">
        <v>98</v>
      </c>
      <c r="E69" s="19" t="s">
        <v>134</v>
      </c>
      <c r="F69" s="8">
        <v>74.2</v>
      </c>
      <c r="G69" s="8">
        <v>51.2</v>
      </c>
      <c r="H69" s="9">
        <f t="shared" si="1"/>
        <v>62.7</v>
      </c>
    </row>
    <row r="70" spans="1:8" s="2" customFormat="1" ht="20.100000000000001" customHeight="1" x14ac:dyDescent="0.15">
      <c r="A70" s="6">
        <v>68</v>
      </c>
      <c r="B70" s="10" t="s">
        <v>141</v>
      </c>
      <c r="C70" s="7" t="s">
        <v>23</v>
      </c>
      <c r="D70" s="7" t="s">
        <v>99</v>
      </c>
      <c r="E70" s="19" t="s">
        <v>135</v>
      </c>
      <c r="F70" s="8">
        <v>81.3</v>
      </c>
      <c r="G70" s="8">
        <v>44.8</v>
      </c>
      <c r="H70" s="9">
        <f t="shared" si="1"/>
        <v>63.05</v>
      </c>
    </row>
    <row r="71" spans="1:8" s="2" customFormat="1" ht="20.100000000000001" customHeight="1" x14ac:dyDescent="0.15">
      <c r="A71" s="6">
        <v>69</v>
      </c>
      <c r="B71" s="10" t="s">
        <v>141</v>
      </c>
      <c r="C71" s="7" t="s">
        <v>71</v>
      </c>
      <c r="D71" s="7" t="s">
        <v>100</v>
      </c>
      <c r="E71" s="19" t="s">
        <v>136</v>
      </c>
      <c r="F71" s="8">
        <v>84.6</v>
      </c>
      <c r="G71" s="8">
        <v>64.2</v>
      </c>
      <c r="H71" s="9">
        <f t="shared" si="1"/>
        <v>74.400000000000006</v>
      </c>
    </row>
    <row r="72" spans="1:8" s="2" customFormat="1" ht="20.100000000000001" customHeight="1" x14ac:dyDescent="0.15">
      <c r="A72" s="6">
        <v>70</v>
      </c>
      <c r="B72" s="10" t="s">
        <v>141</v>
      </c>
      <c r="C72" s="7" t="s">
        <v>71</v>
      </c>
      <c r="D72" s="7" t="s">
        <v>101</v>
      </c>
      <c r="E72" s="19" t="s">
        <v>137</v>
      </c>
      <c r="F72" s="8">
        <v>80.400000000000006</v>
      </c>
      <c r="G72" s="8">
        <v>60.7</v>
      </c>
      <c r="H72" s="9">
        <f t="shared" si="1"/>
        <v>70.550000000000011</v>
      </c>
    </row>
    <row r="73" spans="1:8" s="2" customFormat="1" ht="20.100000000000001" customHeight="1" x14ac:dyDescent="0.15">
      <c r="A73" s="6">
        <v>71</v>
      </c>
      <c r="B73" s="10" t="s">
        <v>141</v>
      </c>
      <c r="C73" s="7" t="s">
        <v>71</v>
      </c>
      <c r="D73" s="7" t="s">
        <v>102</v>
      </c>
      <c r="E73" s="19" t="s">
        <v>138</v>
      </c>
      <c r="F73" s="8">
        <v>90</v>
      </c>
      <c r="G73" s="8">
        <v>49.9</v>
      </c>
      <c r="H73" s="9">
        <f t="shared" si="1"/>
        <v>69.95</v>
      </c>
    </row>
    <row r="74" spans="1:8" s="2" customFormat="1" ht="20.100000000000001" customHeight="1" x14ac:dyDescent="0.15">
      <c r="A74" s="6">
        <v>72</v>
      </c>
      <c r="B74" s="10" t="s">
        <v>141</v>
      </c>
      <c r="C74" s="7" t="s">
        <v>42</v>
      </c>
      <c r="D74" s="7" t="s">
        <v>103</v>
      </c>
      <c r="E74" s="19" t="s">
        <v>139</v>
      </c>
      <c r="F74" s="8">
        <v>81.400000000000006</v>
      </c>
      <c r="G74" s="8">
        <v>57.9</v>
      </c>
      <c r="H74" s="9">
        <f t="shared" si="1"/>
        <v>69.650000000000006</v>
      </c>
    </row>
    <row r="75" spans="1:8" s="2" customFormat="1" ht="20.100000000000001" customHeight="1" x14ac:dyDescent="0.15">
      <c r="A75" s="6">
        <v>73</v>
      </c>
      <c r="B75" s="10" t="s">
        <v>141</v>
      </c>
      <c r="C75" s="7" t="s">
        <v>42</v>
      </c>
      <c r="D75" s="7" t="s">
        <v>104</v>
      </c>
      <c r="E75" s="19" t="s">
        <v>140</v>
      </c>
      <c r="F75" s="8">
        <v>87.9</v>
      </c>
      <c r="G75" s="8">
        <v>55.3</v>
      </c>
      <c r="H75" s="9">
        <f t="shared" si="1"/>
        <v>71.599999999999994</v>
      </c>
    </row>
    <row r="76" spans="1:8" ht="20.100000000000001" customHeight="1" x14ac:dyDescent="0.15">
      <c r="G76" s="3"/>
    </row>
    <row r="77" spans="1:8" ht="20.100000000000001" customHeight="1" x14ac:dyDescent="0.15">
      <c r="G77" s="3"/>
    </row>
  </sheetData>
  <mergeCells count="1">
    <mergeCell ref="A1:H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2019-06-10T07:13:27Z</cp:lastPrinted>
  <dcterms:created xsi:type="dcterms:W3CDTF">2016-05-26T09:03:51Z</dcterms:created>
  <dcterms:modified xsi:type="dcterms:W3CDTF">2019-06-10T07:17:43Z</dcterms:modified>
</cp:coreProperties>
</file>