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60" windowWidth="23235" windowHeight="9060" activeTab="0"/>
  </bookViews>
  <sheets>
    <sheet name="总成绩" sheetId="1" r:id="rId1"/>
  </sheets>
  <definedNames>
    <definedName name="_xlnm.Print_Titles" localSheetId="0">'总成绩'!$2:$2</definedName>
  </definedNames>
  <calcPr fullCalcOnLoad="1"/>
</workbook>
</file>

<file path=xl/sharedStrings.xml><?xml version="1.0" encoding="utf-8"?>
<sst xmlns="http://schemas.openxmlformats.org/spreadsheetml/2006/main" count="193" uniqueCount="151">
  <si>
    <t>昌邑市人民医院2019年公开招聘工作人员
总成绩及进入体检考核范围人员情况表</t>
  </si>
  <si>
    <t>报考岗位</t>
  </si>
  <si>
    <t>准考证号</t>
  </si>
  <si>
    <t>姓名</t>
  </si>
  <si>
    <t>笔试成绩</t>
  </si>
  <si>
    <t>面试成绩</t>
  </si>
  <si>
    <t>总成绩</t>
  </si>
  <si>
    <t>名次</t>
  </si>
  <si>
    <t>是否进入体检考核</t>
  </si>
  <si>
    <t>风湿病</t>
  </si>
  <si>
    <t>LS03</t>
  </si>
  <si>
    <t>刘鑫琦</t>
  </si>
  <si>
    <t>是</t>
  </si>
  <si>
    <t>消化系病</t>
  </si>
  <si>
    <t>LS04</t>
  </si>
  <si>
    <t>姜双燕</t>
  </si>
  <si>
    <t>LS06</t>
  </si>
  <si>
    <t>黄晓丹</t>
  </si>
  <si>
    <t>LS08</t>
  </si>
  <si>
    <t>翟玉香</t>
  </si>
  <si>
    <t>骨外科</t>
  </si>
  <si>
    <t>LS05</t>
  </si>
  <si>
    <t>王云青</t>
  </si>
  <si>
    <t>心血管病</t>
  </si>
  <si>
    <t>LS07</t>
  </si>
  <si>
    <t>谢东君</t>
  </si>
  <si>
    <t>眼科学</t>
  </si>
  <si>
    <t>LS09</t>
  </si>
  <si>
    <t>陈莹</t>
  </si>
  <si>
    <t>MZ01</t>
  </si>
  <si>
    <t>徐峥</t>
  </si>
  <si>
    <t>MZ10</t>
  </si>
  <si>
    <t>李双君</t>
  </si>
  <si>
    <t>KQ04</t>
  </si>
  <si>
    <t>毛文岗</t>
  </si>
  <si>
    <t>KQ03</t>
  </si>
  <si>
    <t>高淑君</t>
  </si>
  <si>
    <t>KQ02</t>
  </si>
  <si>
    <t>侯松坤</t>
  </si>
  <si>
    <t>ZY03</t>
  </si>
  <si>
    <t>吴昊彦</t>
  </si>
  <si>
    <t>ZY04</t>
  </si>
  <si>
    <t>张瑞芳</t>
  </si>
  <si>
    <t>ZY05</t>
  </si>
  <si>
    <t>刘媛媛</t>
  </si>
  <si>
    <t>ZJ10</t>
  </si>
  <si>
    <t>徐振磊</t>
  </si>
  <si>
    <t>ZJ05</t>
  </si>
  <si>
    <t>王琦琦</t>
  </si>
  <si>
    <t>ZJ06</t>
  </si>
  <si>
    <t>高楠楠</t>
  </si>
  <si>
    <t>LB37</t>
  </si>
  <si>
    <t>韩文贝</t>
  </si>
  <si>
    <t>LB09</t>
  </si>
  <si>
    <t>马池源</t>
  </si>
  <si>
    <t>LB21</t>
  </si>
  <si>
    <t>孙利海</t>
  </si>
  <si>
    <t>LB08</t>
  </si>
  <si>
    <t>吕学良</t>
  </si>
  <si>
    <t>LB36</t>
  </si>
  <si>
    <t>尹航</t>
  </si>
  <si>
    <t>LB15</t>
  </si>
  <si>
    <t>邢维政</t>
  </si>
  <si>
    <t>LB41</t>
  </si>
  <si>
    <t>黄晓倩</t>
  </si>
  <si>
    <t>LB47</t>
  </si>
  <si>
    <t>李雪</t>
  </si>
  <si>
    <t>LB13</t>
  </si>
  <si>
    <t>张迪</t>
  </si>
  <si>
    <t>LB01</t>
  </si>
  <si>
    <t>王靖凯</t>
  </si>
  <si>
    <t>LB17</t>
  </si>
  <si>
    <t>LB22</t>
  </si>
  <si>
    <t>纪凯元</t>
  </si>
  <si>
    <t>LB02</t>
  </si>
  <si>
    <t>孙凯凯</t>
  </si>
  <si>
    <t>LB10</t>
  </si>
  <si>
    <t>王世林</t>
  </si>
  <si>
    <t>LB42</t>
  </si>
  <si>
    <t>孙永晖</t>
  </si>
  <si>
    <t>LB04</t>
  </si>
  <si>
    <t>单愉涵</t>
  </si>
  <si>
    <t>LB03</t>
  </si>
  <si>
    <t>徐洪斐</t>
  </si>
  <si>
    <t>LB06</t>
  </si>
  <si>
    <t>仪超</t>
  </si>
  <si>
    <t>LB14</t>
  </si>
  <si>
    <t>赵建伟</t>
  </si>
  <si>
    <t>LB31</t>
  </si>
  <si>
    <t>冯晓宁</t>
  </si>
  <si>
    <t>LB44</t>
  </si>
  <si>
    <t>张伟明</t>
  </si>
  <si>
    <t>LB45</t>
  </si>
  <si>
    <t>刘舒悦</t>
  </si>
  <si>
    <t>LB23</t>
  </si>
  <si>
    <t>王悦</t>
  </si>
  <si>
    <t>LB33</t>
  </si>
  <si>
    <t>李林洋</t>
  </si>
  <si>
    <t>LB11</t>
  </si>
  <si>
    <t>郑志盛</t>
  </si>
  <si>
    <t>LB32</t>
  </si>
  <si>
    <t>宿建友</t>
  </si>
  <si>
    <t>LB39</t>
  </si>
  <si>
    <t>刘海佩</t>
  </si>
  <si>
    <t>LB20</t>
  </si>
  <si>
    <t>王文燕</t>
  </si>
  <si>
    <t>LB07</t>
  </si>
  <si>
    <t>陈子华</t>
  </si>
  <si>
    <t>LB48</t>
  </si>
  <si>
    <t>朱文博</t>
  </si>
  <si>
    <t>LB19</t>
  </si>
  <si>
    <t>刘祥</t>
  </si>
  <si>
    <t>LB18</t>
  </si>
  <si>
    <t>吕敏</t>
  </si>
  <si>
    <t>LB12</t>
  </si>
  <si>
    <t>周欣宇</t>
  </si>
  <si>
    <t>LB40</t>
  </si>
  <si>
    <t>王鲁鲁</t>
  </si>
  <si>
    <t>LB29</t>
  </si>
  <si>
    <t>王晓雪</t>
  </si>
  <si>
    <t>YX10</t>
  </si>
  <si>
    <t>申昊</t>
  </si>
  <si>
    <t>YX11</t>
  </si>
  <si>
    <t>张晓慧</t>
  </si>
  <si>
    <t>YX06</t>
  </si>
  <si>
    <t>李东昊</t>
  </si>
  <si>
    <t>YX01</t>
  </si>
  <si>
    <t>朱俊杰</t>
  </si>
  <si>
    <t>YX02</t>
  </si>
  <si>
    <t>刘秀娟</t>
  </si>
  <si>
    <t>YX09</t>
  </si>
  <si>
    <t>张晗</t>
  </si>
  <si>
    <t>YX04</t>
  </si>
  <si>
    <t>崔楠</t>
  </si>
  <si>
    <t>YX12</t>
  </si>
  <si>
    <t>栾梦娟</t>
  </si>
  <si>
    <t>YX03</t>
  </si>
  <si>
    <t>张美顺</t>
  </si>
  <si>
    <t>KJ01</t>
  </si>
  <si>
    <t>宿玉</t>
  </si>
  <si>
    <t>KJ08</t>
  </si>
  <si>
    <t>夏浩浩</t>
  </si>
  <si>
    <t>KJ10</t>
  </si>
  <si>
    <t>亓倩</t>
  </si>
  <si>
    <t>临床医学</t>
  </si>
  <si>
    <t>医学影像学</t>
  </si>
  <si>
    <t>会计学</t>
  </si>
  <si>
    <t>针灸推拿</t>
  </si>
  <si>
    <t>中医学</t>
  </si>
  <si>
    <t>口腔医学</t>
  </si>
  <si>
    <t>麻醉学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</si>
</sst>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20"/>
      <name val="方正小标宋简体"/>
      <family val="0"/>
    </font>
    <font>
      <sz val="9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3E7FF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49" fontId="40" fillId="33" borderId="10" xfId="40" applyNumberFormat="1" applyFont="1" applyFill="1" applyBorder="1" applyAlignment="1">
      <alignment horizontal="center" vertical="center"/>
      <protection/>
    </xf>
    <xf numFmtId="0" fontId="40" fillId="33" borderId="10" xfId="40" applyFont="1" applyFill="1" applyBorder="1" applyAlignment="1">
      <alignment horizontal="center" vertical="center"/>
      <protection/>
    </xf>
    <xf numFmtId="0" fontId="40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0" fillId="33" borderId="10" xfId="0" applyNumberFormat="1" applyFont="1" applyFill="1" applyBorder="1" applyAlignment="1">
      <alignment horizontal="center" vertical="center"/>
    </xf>
    <xf numFmtId="49" fontId="40" fillId="0" borderId="10" xfId="40" applyNumberFormat="1" applyFont="1" applyFill="1" applyBorder="1" applyAlignment="1">
      <alignment horizontal="center" vertical="center"/>
      <protection/>
    </xf>
    <xf numFmtId="0" fontId="40" fillId="0" borderId="10" xfId="40" applyFont="1" applyFill="1" applyBorder="1" applyAlignment="1">
      <alignment horizontal="center" vertical="center"/>
      <protection/>
    </xf>
    <xf numFmtId="0" fontId="41" fillId="0" borderId="10" xfId="0" applyFont="1" applyFill="1" applyBorder="1" applyAlignment="1">
      <alignment horizontal="center" vertical="center"/>
    </xf>
    <xf numFmtId="0" fontId="40" fillId="0" borderId="1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3" fillId="0" borderId="0" xfId="41" applyFont="1" applyFill="1" applyAlignment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_9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="90" zoomScaleNormal="90" zoomScalePageLayoutView="0" workbookViewId="0" topLeftCell="A1">
      <selection activeCell="M14" sqref="M14"/>
    </sheetView>
  </sheetViews>
  <sheetFormatPr defaultColWidth="9.140625" defaultRowHeight="15"/>
  <cols>
    <col min="1" max="1" width="15.57421875" style="1" customWidth="1"/>
    <col min="2" max="2" width="10.421875" style="1" customWidth="1"/>
    <col min="3" max="3" width="9.00390625" style="1" customWidth="1"/>
    <col min="4" max="4" width="9.7109375" style="1" customWidth="1"/>
    <col min="5" max="5" width="10.140625" style="1" customWidth="1"/>
    <col min="6" max="6" width="10.57421875" style="1" customWidth="1"/>
    <col min="7" max="7" width="6.8515625" style="1" customWidth="1"/>
    <col min="8" max="8" width="18.28125" style="13" customWidth="1"/>
    <col min="9" max="16384" width="9.00390625" style="1" customWidth="1"/>
  </cols>
  <sheetData>
    <row r="1" spans="1:8" ht="60.75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8" ht="22.5" customHeight="1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22.5" customHeight="1">
      <c r="A3" s="2" t="s">
        <v>9</v>
      </c>
      <c r="B3" s="4" t="s">
        <v>10</v>
      </c>
      <c r="C3" s="5" t="s">
        <v>11</v>
      </c>
      <c r="D3" s="6">
        <v>61</v>
      </c>
      <c r="E3" s="7">
        <v>79.7</v>
      </c>
      <c r="F3" s="6">
        <f aca="true" t="shared" si="0" ref="F3:F34">D3/2+E3/2</f>
        <v>70.35</v>
      </c>
      <c r="G3" s="6">
        <v>1</v>
      </c>
      <c r="H3" s="2" t="s">
        <v>12</v>
      </c>
    </row>
    <row r="4" spans="1:8" ht="22.5" customHeight="1">
      <c r="A4" s="14" t="s">
        <v>13</v>
      </c>
      <c r="B4" s="4" t="s">
        <v>14</v>
      </c>
      <c r="C4" s="5" t="s">
        <v>15</v>
      </c>
      <c r="D4" s="6">
        <v>64</v>
      </c>
      <c r="E4" s="7">
        <v>80.6</v>
      </c>
      <c r="F4" s="6">
        <f t="shared" si="0"/>
        <v>72.3</v>
      </c>
      <c r="G4" s="6">
        <v>1</v>
      </c>
      <c r="H4" s="2" t="s">
        <v>12</v>
      </c>
    </row>
    <row r="5" spans="1:8" ht="22.5" customHeight="1">
      <c r="A5" s="15"/>
      <c r="B5" s="4" t="s">
        <v>16</v>
      </c>
      <c r="C5" s="5" t="s">
        <v>17</v>
      </c>
      <c r="D5" s="8">
        <v>70</v>
      </c>
      <c r="E5" s="7">
        <v>69.9</v>
      </c>
      <c r="F5" s="6">
        <f t="shared" si="0"/>
        <v>69.95</v>
      </c>
      <c r="G5" s="6">
        <v>2</v>
      </c>
      <c r="H5" s="2" t="s">
        <v>12</v>
      </c>
    </row>
    <row r="6" spans="1:8" ht="22.5" customHeight="1">
      <c r="A6" s="16"/>
      <c r="B6" s="9" t="s">
        <v>18</v>
      </c>
      <c r="C6" s="10" t="s">
        <v>19</v>
      </c>
      <c r="D6" s="2">
        <v>63</v>
      </c>
      <c r="E6" s="11">
        <v>74.4</v>
      </c>
      <c r="F6" s="2">
        <f t="shared" si="0"/>
        <v>68.7</v>
      </c>
      <c r="G6" s="2">
        <v>3</v>
      </c>
      <c r="H6" s="2"/>
    </row>
    <row r="7" spans="1:8" ht="22.5" customHeight="1">
      <c r="A7" s="2" t="s">
        <v>20</v>
      </c>
      <c r="B7" s="4" t="s">
        <v>21</v>
      </c>
      <c r="C7" s="5" t="s">
        <v>22</v>
      </c>
      <c r="D7" s="6">
        <v>56</v>
      </c>
      <c r="E7" s="7">
        <v>66.9</v>
      </c>
      <c r="F7" s="6">
        <f t="shared" si="0"/>
        <v>61.45</v>
      </c>
      <c r="G7" s="6">
        <v>1</v>
      </c>
      <c r="H7" s="2" t="s">
        <v>12</v>
      </c>
    </row>
    <row r="8" spans="1:8" ht="22.5" customHeight="1">
      <c r="A8" s="2" t="s">
        <v>23</v>
      </c>
      <c r="B8" s="4" t="s">
        <v>24</v>
      </c>
      <c r="C8" s="5" t="s">
        <v>25</v>
      </c>
      <c r="D8" s="6">
        <v>61</v>
      </c>
      <c r="E8" s="7">
        <v>78.9</v>
      </c>
      <c r="F8" s="6">
        <f t="shared" si="0"/>
        <v>69.95</v>
      </c>
      <c r="G8" s="6">
        <v>1</v>
      </c>
      <c r="H8" s="2" t="s">
        <v>12</v>
      </c>
    </row>
    <row r="9" spans="1:8" ht="22.5" customHeight="1">
      <c r="A9" s="2" t="s">
        <v>26</v>
      </c>
      <c r="B9" s="4" t="s">
        <v>27</v>
      </c>
      <c r="C9" s="5" t="s">
        <v>28</v>
      </c>
      <c r="D9" s="6">
        <v>58</v>
      </c>
      <c r="E9" s="7">
        <v>78.1</v>
      </c>
      <c r="F9" s="6">
        <f t="shared" si="0"/>
        <v>68.05</v>
      </c>
      <c r="G9" s="6">
        <v>1</v>
      </c>
      <c r="H9" s="2" t="s">
        <v>12</v>
      </c>
    </row>
    <row r="10" spans="1:8" ht="22.5" customHeight="1">
      <c r="A10" s="14" t="s">
        <v>150</v>
      </c>
      <c r="B10" s="6" t="s">
        <v>29</v>
      </c>
      <c r="C10" s="6" t="s">
        <v>30</v>
      </c>
      <c r="D10" s="6">
        <v>51</v>
      </c>
      <c r="E10" s="7">
        <v>78.1</v>
      </c>
      <c r="F10" s="6">
        <f t="shared" si="0"/>
        <v>64.55</v>
      </c>
      <c r="G10" s="6">
        <v>1</v>
      </c>
      <c r="H10" s="2" t="s">
        <v>12</v>
      </c>
    </row>
    <row r="11" spans="1:8" ht="22.5" customHeight="1">
      <c r="A11" s="16"/>
      <c r="B11" s="2" t="s">
        <v>31</v>
      </c>
      <c r="C11" s="2" t="s">
        <v>32</v>
      </c>
      <c r="D11" s="2">
        <v>54</v>
      </c>
      <c r="E11" s="11">
        <v>61.6</v>
      </c>
      <c r="F11" s="2">
        <f t="shared" si="0"/>
        <v>57.8</v>
      </c>
      <c r="G11" s="2">
        <v>2</v>
      </c>
      <c r="H11" s="2"/>
    </row>
    <row r="12" spans="1:8" ht="22.5" customHeight="1">
      <c r="A12" s="14" t="s">
        <v>149</v>
      </c>
      <c r="B12" s="4" t="s">
        <v>33</v>
      </c>
      <c r="C12" s="5" t="s">
        <v>34</v>
      </c>
      <c r="D12" s="6">
        <v>62</v>
      </c>
      <c r="E12" s="7">
        <v>71.6</v>
      </c>
      <c r="F12" s="6">
        <f t="shared" si="0"/>
        <v>66.8</v>
      </c>
      <c r="G12" s="6">
        <v>1</v>
      </c>
      <c r="H12" s="2" t="s">
        <v>12</v>
      </c>
    </row>
    <row r="13" spans="1:8" ht="22.5" customHeight="1">
      <c r="A13" s="15"/>
      <c r="B13" s="9" t="s">
        <v>35</v>
      </c>
      <c r="C13" s="10" t="s">
        <v>36</v>
      </c>
      <c r="D13" s="2">
        <v>55</v>
      </c>
      <c r="E13" s="11">
        <v>71.9</v>
      </c>
      <c r="F13" s="2">
        <f t="shared" si="0"/>
        <v>63.45</v>
      </c>
      <c r="G13" s="2">
        <v>2</v>
      </c>
      <c r="H13" s="2"/>
    </row>
    <row r="14" spans="1:8" ht="22.5" customHeight="1">
      <c r="A14" s="16"/>
      <c r="B14" s="9" t="s">
        <v>37</v>
      </c>
      <c r="C14" s="10" t="s">
        <v>38</v>
      </c>
      <c r="D14" s="2">
        <v>47</v>
      </c>
      <c r="E14" s="11">
        <v>71.7</v>
      </c>
      <c r="F14" s="2">
        <f t="shared" si="0"/>
        <v>59.35</v>
      </c>
      <c r="G14" s="2">
        <v>3</v>
      </c>
      <c r="H14" s="2"/>
    </row>
    <row r="15" spans="1:8" ht="22.5" customHeight="1">
      <c r="A15" s="14" t="s">
        <v>148</v>
      </c>
      <c r="B15" s="4" t="s">
        <v>39</v>
      </c>
      <c r="C15" s="5" t="s">
        <v>40</v>
      </c>
      <c r="D15" s="6">
        <v>88</v>
      </c>
      <c r="E15" s="7">
        <v>70</v>
      </c>
      <c r="F15" s="6">
        <f t="shared" si="0"/>
        <v>79</v>
      </c>
      <c r="G15" s="6">
        <v>1</v>
      </c>
      <c r="H15" s="2" t="s">
        <v>12</v>
      </c>
    </row>
    <row r="16" spans="1:8" ht="22.5" customHeight="1">
      <c r="A16" s="15"/>
      <c r="B16" s="9" t="s">
        <v>41</v>
      </c>
      <c r="C16" s="10" t="s">
        <v>42</v>
      </c>
      <c r="D16" s="2">
        <v>74</v>
      </c>
      <c r="E16" s="11">
        <v>66.3</v>
      </c>
      <c r="F16" s="2">
        <f t="shared" si="0"/>
        <v>70.15</v>
      </c>
      <c r="G16" s="2">
        <v>2</v>
      </c>
      <c r="H16" s="2"/>
    </row>
    <row r="17" spans="1:8" ht="22.5" customHeight="1">
      <c r="A17" s="16"/>
      <c r="B17" s="9" t="s">
        <v>43</v>
      </c>
      <c r="C17" s="10" t="s">
        <v>44</v>
      </c>
      <c r="D17" s="2">
        <v>69</v>
      </c>
      <c r="E17" s="11">
        <v>62.9</v>
      </c>
      <c r="F17" s="2">
        <f t="shared" si="0"/>
        <v>65.95</v>
      </c>
      <c r="G17" s="2">
        <v>3</v>
      </c>
      <c r="H17" s="2"/>
    </row>
    <row r="18" spans="1:8" ht="22.5" customHeight="1">
      <c r="A18" s="14" t="s">
        <v>147</v>
      </c>
      <c r="B18" s="4" t="s">
        <v>45</v>
      </c>
      <c r="C18" s="5" t="s">
        <v>46</v>
      </c>
      <c r="D18" s="6">
        <v>41</v>
      </c>
      <c r="E18" s="7">
        <v>77.4</v>
      </c>
      <c r="F18" s="6">
        <f t="shared" si="0"/>
        <v>59.2</v>
      </c>
      <c r="G18" s="6">
        <v>1</v>
      </c>
      <c r="H18" s="2" t="s">
        <v>12</v>
      </c>
    </row>
    <row r="19" spans="1:8" ht="22.5" customHeight="1">
      <c r="A19" s="15"/>
      <c r="B19" s="9" t="s">
        <v>47</v>
      </c>
      <c r="C19" s="10" t="s">
        <v>48</v>
      </c>
      <c r="D19" s="2">
        <v>46</v>
      </c>
      <c r="E19" s="11">
        <v>62.6</v>
      </c>
      <c r="F19" s="2">
        <f t="shared" si="0"/>
        <v>54.3</v>
      </c>
      <c r="G19" s="2">
        <v>2</v>
      </c>
      <c r="H19" s="2"/>
    </row>
    <row r="20" spans="1:8" ht="22.5" customHeight="1">
      <c r="A20" s="16"/>
      <c r="B20" s="9" t="s">
        <v>49</v>
      </c>
      <c r="C20" s="10" t="s">
        <v>50</v>
      </c>
      <c r="D20" s="2">
        <v>45</v>
      </c>
      <c r="E20" s="11">
        <v>59.3</v>
      </c>
      <c r="F20" s="2">
        <f t="shared" si="0"/>
        <v>52.15</v>
      </c>
      <c r="G20" s="2">
        <v>3</v>
      </c>
      <c r="H20" s="2"/>
    </row>
    <row r="21" spans="1:8" ht="22.5" customHeight="1">
      <c r="A21" s="14" t="s">
        <v>144</v>
      </c>
      <c r="B21" s="4" t="s">
        <v>51</v>
      </c>
      <c r="C21" s="5" t="s">
        <v>52</v>
      </c>
      <c r="D21" s="6">
        <v>69</v>
      </c>
      <c r="E21" s="7">
        <v>82.3</v>
      </c>
      <c r="F21" s="6">
        <f t="shared" si="0"/>
        <v>75.65</v>
      </c>
      <c r="G21" s="6">
        <v>1</v>
      </c>
      <c r="H21" s="2" t="s">
        <v>12</v>
      </c>
    </row>
    <row r="22" spans="1:8" ht="22.5" customHeight="1">
      <c r="A22" s="15"/>
      <c r="B22" s="4" t="s">
        <v>53</v>
      </c>
      <c r="C22" s="5" t="s">
        <v>54</v>
      </c>
      <c r="D22" s="6">
        <v>62</v>
      </c>
      <c r="E22" s="7">
        <v>77.1</v>
      </c>
      <c r="F22" s="6">
        <f t="shared" si="0"/>
        <v>69.55</v>
      </c>
      <c r="G22" s="6">
        <v>2</v>
      </c>
      <c r="H22" s="2" t="s">
        <v>12</v>
      </c>
    </row>
    <row r="23" spans="1:8" ht="22.5" customHeight="1">
      <c r="A23" s="15"/>
      <c r="B23" s="4" t="s">
        <v>55</v>
      </c>
      <c r="C23" s="5" t="s">
        <v>56</v>
      </c>
      <c r="D23" s="8">
        <v>63</v>
      </c>
      <c r="E23" s="7">
        <v>75</v>
      </c>
      <c r="F23" s="6">
        <f t="shared" si="0"/>
        <v>69</v>
      </c>
      <c r="G23" s="6">
        <v>3</v>
      </c>
      <c r="H23" s="2" t="s">
        <v>12</v>
      </c>
    </row>
    <row r="24" spans="1:8" ht="22.5" customHeight="1">
      <c r="A24" s="15"/>
      <c r="B24" s="4" t="s">
        <v>57</v>
      </c>
      <c r="C24" s="5" t="s">
        <v>58</v>
      </c>
      <c r="D24" s="6">
        <v>56</v>
      </c>
      <c r="E24" s="7">
        <v>80.9</v>
      </c>
      <c r="F24" s="6">
        <f t="shared" si="0"/>
        <v>68.45</v>
      </c>
      <c r="G24" s="6">
        <v>4</v>
      </c>
      <c r="H24" s="2" t="s">
        <v>12</v>
      </c>
    </row>
    <row r="25" spans="1:8" ht="22.5" customHeight="1">
      <c r="A25" s="15"/>
      <c r="B25" s="4" t="s">
        <v>59</v>
      </c>
      <c r="C25" s="5" t="s">
        <v>60</v>
      </c>
      <c r="D25" s="6">
        <v>66</v>
      </c>
      <c r="E25" s="7">
        <v>70.9</v>
      </c>
      <c r="F25" s="6">
        <f t="shared" si="0"/>
        <v>68.45</v>
      </c>
      <c r="G25" s="6">
        <v>4</v>
      </c>
      <c r="H25" s="2" t="s">
        <v>12</v>
      </c>
    </row>
    <row r="26" spans="1:8" ht="22.5" customHeight="1">
      <c r="A26" s="15"/>
      <c r="B26" s="4" t="s">
        <v>61</v>
      </c>
      <c r="C26" s="5" t="s">
        <v>62</v>
      </c>
      <c r="D26" s="6">
        <v>62</v>
      </c>
      <c r="E26" s="7">
        <v>74</v>
      </c>
      <c r="F26" s="6">
        <f t="shared" si="0"/>
        <v>68</v>
      </c>
      <c r="G26" s="6">
        <v>6</v>
      </c>
      <c r="H26" s="2" t="s">
        <v>12</v>
      </c>
    </row>
    <row r="27" spans="1:8" ht="22.5" customHeight="1">
      <c r="A27" s="15"/>
      <c r="B27" s="4" t="s">
        <v>63</v>
      </c>
      <c r="C27" s="5" t="s">
        <v>64</v>
      </c>
      <c r="D27" s="6">
        <v>70</v>
      </c>
      <c r="E27" s="7">
        <v>64.7</v>
      </c>
      <c r="F27" s="6">
        <f t="shared" si="0"/>
        <v>67.35</v>
      </c>
      <c r="G27" s="6">
        <v>7</v>
      </c>
      <c r="H27" s="2" t="s">
        <v>12</v>
      </c>
    </row>
    <row r="28" spans="1:8" ht="22.5" customHeight="1">
      <c r="A28" s="15"/>
      <c r="B28" s="4" t="s">
        <v>65</v>
      </c>
      <c r="C28" s="5" t="s">
        <v>66</v>
      </c>
      <c r="D28" s="8">
        <v>65</v>
      </c>
      <c r="E28" s="7">
        <v>69</v>
      </c>
      <c r="F28" s="6">
        <f t="shared" si="0"/>
        <v>67</v>
      </c>
      <c r="G28" s="6">
        <v>8</v>
      </c>
      <c r="H28" s="2" t="s">
        <v>12</v>
      </c>
    </row>
    <row r="29" spans="1:8" ht="22.5" customHeight="1">
      <c r="A29" s="15"/>
      <c r="B29" s="4" t="s">
        <v>67</v>
      </c>
      <c r="C29" s="5" t="s">
        <v>68</v>
      </c>
      <c r="D29" s="6">
        <v>59</v>
      </c>
      <c r="E29" s="7">
        <v>72</v>
      </c>
      <c r="F29" s="6">
        <f t="shared" si="0"/>
        <v>65.5</v>
      </c>
      <c r="G29" s="6">
        <v>9</v>
      </c>
      <c r="H29" s="2" t="s">
        <v>12</v>
      </c>
    </row>
    <row r="30" spans="1:8" ht="22.5" customHeight="1">
      <c r="A30" s="15"/>
      <c r="B30" s="4" t="s">
        <v>69</v>
      </c>
      <c r="C30" s="6" t="s">
        <v>70</v>
      </c>
      <c r="D30" s="6">
        <v>50</v>
      </c>
      <c r="E30" s="7">
        <v>79.6</v>
      </c>
      <c r="F30" s="6">
        <f t="shared" si="0"/>
        <v>64.8</v>
      </c>
      <c r="G30" s="6">
        <v>10</v>
      </c>
      <c r="H30" s="2" t="s">
        <v>12</v>
      </c>
    </row>
    <row r="31" spans="1:8" ht="22.5" customHeight="1">
      <c r="A31" s="15"/>
      <c r="B31" s="4" t="s">
        <v>71</v>
      </c>
      <c r="C31" s="5" t="s">
        <v>60</v>
      </c>
      <c r="D31" s="6">
        <v>51</v>
      </c>
      <c r="E31" s="7">
        <v>78.4</v>
      </c>
      <c r="F31" s="6">
        <f t="shared" si="0"/>
        <v>64.7</v>
      </c>
      <c r="G31" s="6">
        <v>11</v>
      </c>
      <c r="H31" s="2" t="s">
        <v>12</v>
      </c>
    </row>
    <row r="32" spans="1:8" ht="22.5" customHeight="1">
      <c r="A32" s="15"/>
      <c r="B32" s="4" t="s">
        <v>72</v>
      </c>
      <c r="C32" s="6" t="s">
        <v>73</v>
      </c>
      <c r="D32" s="6">
        <v>52</v>
      </c>
      <c r="E32" s="7">
        <v>76.1</v>
      </c>
      <c r="F32" s="6">
        <f t="shared" si="0"/>
        <v>64.05</v>
      </c>
      <c r="G32" s="6">
        <v>12</v>
      </c>
      <c r="H32" s="2" t="s">
        <v>12</v>
      </c>
    </row>
    <row r="33" spans="1:8" ht="22.5" customHeight="1">
      <c r="A33" s="15"/>
      <c r="B33" s="9" t="s">
        <v>74</v>
      </c>
      <c r="C33" s="2" t="s">
        <v>75</v>
      </c>
      <c r="D33" s="2">
        <v>71</v>
      </c>
      <c r="E33" s="11">
        <v>56.4</v>
      </c>
      <c r="F33" s="2">
        <f t="shared" si="0"/>
        <v>63.7</v>
      </c>
      <c r="G33" s="2">
        <v>13</v>
      </c>
      <c r="H33" s="2"/>
    </row>
    <row r="34" spans="1:8" ht="22.5" customHeight="1">
      <c r="A34" s="15"/>
      <c r="B34" s="4" t="s">
        <v>76</v>
      </c>
      <c r="C34" s="5" t="s">
        <v>77</v>
      </c>
      <c r="D34" s="6">
        <v>52</v>
      </c>
      <c r="E34" s="7">
        <v>75.4</v>
      </c>
      <c r="F34" s="6">
        <f t="shared" si="0"/>
        <v>63.7</v>
      </c>
      <c r="G34" s="6">
        <v>13</v>
      </c>
      <c r="H34" s="2" t="s">
        <v>12</v>
      </c>
    </row>
    <row r="35" spans="1:8" ht="22.5" customHeight="1">
      <c r="A35" s="15"/>
      <c r="B35" s="4" t="s">
        <v>78</v>
      </c>
      <c r="C35" s="5" t="s">
        <v>79</v>
      </c>
      <c r="D35" s="6">
        <v>49</v>
      </c>
      <c r="E35" s="7">
        <v>75.3</v>
      </c>
      <c r="F35" s="6">
        <f aca="true" t="shared" si="1" ref="F35:F66">D35/2+E35/2</f>
        <v>62.15</v>
      </c>
      <c r="G35" s="6">
        <v>15</v>
      </c>
      <c r="H35" s="2" t="s">
        <v>12</v>
      </c>
    </row>
    <row r="36" spans="1:8" ht="22.5" customHeight="1">
      <c r="A36" s="15"/>
      <c r="B36" s="4" t="s">
        <v>80</v>
      </c>
      <c r="C36" s="5" t="s">
        <v>81</v>
      </c>
      <c r="D36" s="6">
        <v>54</v>
      </c>
      <c r="E36" s="7">
        <v>70.1</v>
      </c>
      <c r="F36" s="6">
        <f t="shared" si="1"/>
        <v>62.05</v>
      </c>
      <c r="G36" s="6">
        <v>16</v>
      </c>
      <c r="H36" s="2" t="s">
        <v>12</v>
      </c>
    </row>
    <row r="37" spans="1:8" ht="22.5" customHeight="1">
      <c r="A37" s="15"/>
      <c r="B37" s="4" t="s">
        <v>82</v>
      </c>
      <c r="C37" s="5" t="s">
        <v>83</v>
      </c>
      <c r="D37" s="6">
        <v>51</v>
      </c>
      <c r="E37" s="7">
        <v>71.7</v>
      </c>
      <c r="F37" s="6">
        <f t="shared" si="1"/>
        <v>61.35</v>
      </c>
      <c r="G37" s="6">
        <v>17</v>
      </c>
      <c r="H37" s="2" t="s">
        <v>12</v>
      </c>
    </row>
    <row r="38" spans="1:8" ht="22.5" customHeight="1">
      <c r="A38" s="15"/>
      <c r="B38" s="4" t="s">
        <v>84</v>
      </c>
      <c r="C38" s="5" t="s">
        <v>85</v>
      </c>
      <c r="D38" s="8">
        <v>54</v>
      </c>
      <c r="E38" s="7">
        <v>68.7</v>
      </c>
      <c r="F38" s="6">
        <f t="shared" si="1"/>
        <v>61.35</v>
      </c>
      <c r="G38" s="6">
        <v>17</v>
      </c>
      <c r="H38" s="2" t="s">
        <v>12</v>
      </c>
    </row>
    <row r="39" spans="1:8" ht="22.5" customHeight="1">
      <c r="A39" s="15"/>
      <c r="B39" s="9" t="s">
        <v>86</v>
      </c>
      <c r="C39" s="10" t="s">
        <v>87</v>
      </c>
      <c r="D39" s="2">
        <v>63</v>
      </c>
      <c r="E39" s="11">
        <v>57.9</v>
      </c>
      <c r="F39" s="2">
        <f t="shared" si="1"/>
        <v>60.45</v>
      </c>
      <c r="G39" s="2">
        <v>19</v>
      </c>
      <c r="H39" s="2"/>
    </row>
    <row r="40" spans="1:8" ht="22.5" customHeight="1">
      <c r="A40" s="15"/>
      <c r="B40" s="4" t="s">
        <v>88</v>
      </c>
      <c r="C40" s="5" t="s">
        <v>89</v>
      </c>
      <c r="D40" s="6">
        <v>52</v>
      </c>
      <c r="E40" s="7">
        <v>68.4</v>
      </c>
      <c r="F40" s="6">
        <f t="shared" si="1"/>
        <v>60.2</v>
      </c>
      <c r="G40" s="6">
        <v>20</v>
      </c>
      <c r="H40" s="2" t="s">
        <v>12</v>
      </c>
    </row>
    <row r="41" spans="1:8" ht="22.5" customHeight="1">
      <c r="A41" s="15"/>
      <c r="B41" s="4" t="s">
        <v>90</v>
      </c>
      <c r="C41" s="5" t="s">
        <v>91</v>
      </c>
      <c r="D41" s="6">
        <v>48</v>
      </c>
      <c r="E41" s="7">
        <v>71.6</v>
      </c>
      <c r="F41" s="6">
        <f t="shared" si="1"/>
        <v>59.8</v>
      </c>
      <c r="G41" s="6">
        <v>21</v>
      </c>
      <c r="H41" s="2" t="s">
        <v>12</v>
      </c>
    </row>
    <row r="42" spans="1:8" ht="22.5" customHeight="1">
      <c r="A42" s="15"/>
      <c r="B42" s="4" t="s">
        <v>92</v>
      </c>
      <c r="C42" s="5" t="s">
        <v>93</v>
      </c>
      <c r="D42" s="6">
        <v>54</v>
      </c>
      <c r="E42" s="7">
        <v>64.4</v>
      </c>
      <c r="F42" s="6">
        <f t="shared" si="1"/>
        <v>59.2</v>
      </c>
      <c r="G42" s="6">
        <v>22</v>
      </c>
      <c r="H42" s="2" t="s">
        <v>12</v>
      </c>
    </row>
    <row r="43" spans="1:8" ht="22.5" customHeight="1">
      <c r="A43" s="15"/>
      <c r="B43" s="4" t="s">
        <v>94</v>
      </c>
      <c r="C43" s="6" t="s">
        <v>95</v>
      </c>
      <c r="D43" s="6">
        <v>51</v>
      </c>
      <c r="E43" s="7">
        <v>65.9</v>
      </c>
      <c r="F43" s="6">
        <f t="shared" si="1"/>
        <v>58.45</v>
      </c>
      <c r="G43" s="6">
        <v>23</v>
      </c>
      <c r="H43" s="2" t="s">
        <v>12</v>
      </c>
    </row>
    <row r="44" spans="1:8" ht="22.5" customHeight="1">
      <c r="A44" s="15"/>
      <c r="B44" s="4" t="s">
        <v>96</v>
      </c>
      <c r="C44" s="5" t="s">
        <v>97</v>
      </c>
      <c r="D44" s="8">
        <v>40</v>
      </c>
      <c r="E44" s="7">
        <v>76.6</v>
      </c>
      <c r="F44" s="6">
        <f t="shared" si="1"/>
        <v>58.3</v>
      </c>
      <c r="G44" s="6">
        <v>24</v>
      </c>
      <c r="H44" s="2" t="s">
        <v>12</v>
      </c>
    </row>
    <row r="45" spans="1:8" ht="22.5" customHeight="1">
      <c r="A45" s="15"/>
      <c r="B45" s="4" t="s">
        <v>98</v>
      </c>
      <c r="C45" s="5" t="s">
        <v>99</v>
      </c>
      <c r="D45" s="6">
        <v>40</v>
      </c>
      <c r="E45" s="7">
        <v>73.7</v>
      </c>
      <c r="F45" s="6">
        <f t="shared" si="1"/>
        <v>56.85</v>
      </c>
      <c r="G45" s="6">
        <v>25</v>
      </c>
      <c r="H45" s="2" t="s">
        <v>12</v>
      </c>
    </row>
    <row r="46" spans="1:8" ht="22.5" customHeight="1">
      <c r="A46" s="15"/>
      <c r="B46" s="4" t="s">
        <v>100</v>
      </c>
      <c r="C46" s="5" t="s">
        <v>101</v>
      </c>
      <c r="D46" s="6">
        <v>39</v>
      </c>
      <c r="E46" s="7">
        <v>73.6</v>
      </c>
      <c r="F46" s="6">
        <f t="shared" si="1"/>
        <v>56.3</v>
      </c>
      <c r="G46" s="6">
        <v>26</v>
      </c>
      <c r="H46" s="2" t="s">
        <v>12</v>
      </c>
    </row>
    <row r="47" spans="1:8" ht="22.5" customHeight="1">
      <c r="A47" s="15"/>
      <c r="B47" s="4" t="s">
        <v>102</v>
      </c>
      <c r="C47" s="5" t="s">
        <v>103</v>
      </c>
      <c r="D47" s="6">
        <v>40</v>
      </c>
      <c r="E47" s="7">
        <v>72.3</v>
      </c>
      <c r="F47" s="6">
        <f t="shared" si="1"/>
        <v>56.15</v>
      </c>
      <c r="G47" s="6">
        <v>27</v>
      </c>
      <c r="H47" s="2" t="s">
        <v>12</v>
      </c>
    </row>
    <row r="48" spans="1:8" ht="22.5" customHeight="1">
      <c r="A48" s="15"/>
      <c r="B48" s="9" t="s">
        <v>104</v>
      </c>
      <c r="C48" s="10" t="s">
        <v>105</v>
      </c>
      <c r="D48" s="12">
        <v>51</v>
      </c>
      <c r="E48" s="11">
        <v>59.3</v>
      </c>
      <c r="F48" s="2">
        <f t="shared" si="1"/>
        <v>55.15</v>
      </c>
      <c r="G48" s="2">
        <v>28</v>
      </c>
      <c r="H48" s="2"/>
    </row>
    <row r="49" spans="1:8" ht="22.5" customHeight="1">
      <c r="A49" s="15"/>
      <c r="B49" s="9" t="s">
        <v>106</v>
      </c>
      <c r="C49" s="10" t="s">
        <v>107</v>
      </c>
      <c r="D49" s="2">
        <v>46</v>
      </c>
      <c r="E49" s="11">
        <v>63.7</v>
      </c>
      <c r="F49" s="2">
        <f t="shared" si="1"/>
        <v>54.85</v>
      </c>
      <c r="G49" s="2">
        <v>29</v>
      </c>
      <c r="H49" s="2"/>
    </row>
    <row r="50" spans="1:8" ht="22.5" customHeight="1">
      <c r="A50" s="15"/>
      <c r="B50" s="9" t="s">
        <v>108</v>
      </c>
      <c r="C50" s="10" t="s">
        <v>109</v>
      </c>
      <c r="D50" s="12">
        <v>50</v>
      </c>
      <c r="E50" s="11">
        <v>59.6</v>
      </c>
      <c r="F50" s="2">
        <f t="shared" si="1"/>
        <v>54.8</v>
      </c>
      <c r="G50" s="2">
        <v>30</v>
      </c>
      <c r="H50" s="2"/>
    </row>
    <row r="51" spans="1:8" ht="22.5" customHeight="1">
      <c r="A51" s="15"/>
      <c r="B51" s="9" t="s">
        <v>110</v>
      </c>
      <c r="C51" s="10" t="s">
        <v>111</v>
      </c>
      <c r="D51" s="2">
        <v>42</v>
      </c>
      <c r="E51" s="11">
        <v>67.1</v>
      </c>
      <c r="F51" s="2">
        <f t="shared" si="1"/>
        <v>54.55</v>
      </c>
      <c r="G51" s="2">
        <v>31</v>
      </c>
      <c r="H51" s="2"/>
    </row>
    <row r="52" spans="1:8" ht="22.5" customHeight="1">
      <c r="A52" s="15"/>
      <c r="B52" s="9" t="s">
        <v>112</v>
      </c>
      <c r="C52" s="10" t="s">
        <v>113</v>
      </c>
      <c r="D52" s="2">
        <v>30</v>
      </c>
      <c r="E52" s="11">
        <v>70.3</v>
      </c>
      <c r="F52" s="2">
        <f t="shared" si="1"/>
        <v>50.15</v>
      </c>
      <c r="G52" s="2">
        <v>32</v>
      </c>
      <c r="H52" s="2"/>
    </row>
    <row r="53" spans="1:8" ht="22.5" customHeight="1">
      <c r="A53" s="15"/>
      <c r="B53" s="9" t="s">
        <v>114</v>
      </c>
      <c r="C53" s="10" t="s">
        <v>115</v>
      </c>
      <c r="D53" s="2">
        <v>47</v>
      </c>
      <c r="E53" s="11">
        <v>50.4</v>
      </c>
      <c r="F53" s="2">
        <f t="shared" si="1"/>
        <v>48.7</v>
      </c>
      <c r="G53" s="2">
        <v>33</v>
      </c>
      <c r="H53" s="2"/>
    </row>
    <row r="54" spans="1:8" ht="22.5" customHeight="1">
      <c r="A54" s="15"/>
      <c r="B54" s="9" t="s">
        <v>116</v>
      </c>
      <c r="C54" s="10" t="s">
        <v>117</v>
      </c>
      <c r="D54" s="2">
        <v>42</v>
      </c>
      <c r="E54" s="11">
        <v>54.1</v>
      </c>
      <c r="F54" s="2">
        <f t="shared" si="1"/>
        <v>48.05</v>
      </c>
      <c r="G54" s="2">
        <v>34</v>
      </c>
      <c r="H54" s="2"/>
    </row>
    <row r="55" spans="1:8" ht="22.5" customHeight="1">
      <c r="A55" s="16"/>
      <c r="B55" s="9" t="s">
        <v>118</v>
      </c>
      <c r="C55" s="2" t="s">
        <v>119</v>
      </c>
      <c r="D55" s="2">
        <v>38</v>
      </c>
      <c r="E55" s="11">
        <v>39.4</v>
      </c>
      <c r="F55" s="2">
        <f t="shared" si="1"/>
        <v>38.7</v>
      </c>
      <c r="G55" s="2">
        <v>35</v>
      </c>
      <c r="H55" s="2"/>
    </row>
    <row r="56" spans="1:8" ht="22.5" customHeight="1">
      <c r="A56" s="14" t="s">
        <v>145</v>
      </c>
      <c r="B56" s="4" t="s">
        <v>120</v>
      </c>
      <c r="C56" s="6" t="s">
        <v>121</v>
      </c>
      <c r="D56" s="6">
        <v>61</v>
      </c>
      <c r="E56" s="7">
        <v>71.9</v>
      </c>
      <c r="F56" s="6">
        <f t="shared" si="1"/>
        <v>66.45</v>
      </c>
      <c r="G56" s="6">
        <v>1</v>
      </c>
      <c r="H56" s="2" t="s">
        <v>12</v>
      </c>
    </row>
    <row r="57" spans="1:8" ht="22.5" customHeight="1">
      <c r="A57" s="15"/>
      <c r="B57" s="4" t="s">
        <v>122</v>
      </c>
      <c r="C57" s="6" t="s">
        <v>123</v>
      </c>
      <c r="D57" s="6">
        <v>57</v>
      </c>
      <c r="E57" s="7">
        <v>67.4</v>
      </c>
      <c r="F57" s="6">
        <f t="shared" si="1"/>
        <v>62.2</v>
      </c>
      <c r="G57" s="6">
        <v>2</v>
      </c>
      <c r="H57" s="2" t="s">
        <v>12</v>
      </c>
    </row>
    <row r="58" spans="1:8" ht="22.5" customHeight="1">
      <c r="A58" s="15"/>
      <c r="B58" s="4" t="s">
        <v>124</v>
      </c>
      <c r="C58" s="6" t="s">
        <v>125</v>
      </c>
      <c r="D58" s="6">
        <v>46</v>
      </c>
      <c r="E58" s="7">
        <v>72.4</v>
      </c>
      <c r="F58" s="6">
        <f t="shared" si="1"/>
        <v>59.2</v>
      </c>
      <c r="G58" s="6">
        <v>3</v>
      </c>
      <c r="H58" s="2" t="s">
        <v>12</v>
      </c>
    </row>
    <row r="59" spans="1:8" ht="22.5" customHeight="1">
      <c r="A59" s="15"/>
      <c r="B59" s="4" t="s">
        <v>126</v>
      </c>
      <c r="C59" s="5" t="s">
        <v>127</v>
      </c>
      <c r="D59" s="6">
        <v>40</v>
      </c>
      <c r="E59" s="7">
        <v>74.1</v>
      </c>
      <c r="F59" s="6">
        <f t="shared" si="1"/>
        <v>57.05</v>
      </c>
      <c r="G59" s="6">
        <v>4</v>
      </c>
      <c r="H59" s="2" t="s">
        <v>12</v>
      </c>
    </row>
    <row r="60" spans="1:8" ht="22.5" customHeight="1">
      <c r="A60" s="15"/>
      <c r="B60" s="9" t="s">
        <v>128</v>
      </c>
      <c r="C60" s="10" t="s">
        <v>129</v>
      </c>
      <c r="D60" s="2">
        <v>53</v>
      </c>
      <c r="E60" s="11">
        <v>56.4</v>
      </c>
      <c r="F60" s="2">
        <f t="shared" si="1"/>
        <v>54.7</v>
      </c>
      <c r="G60" s="2">
        <v>5</v>
      </c>
      <c r="H60" s="2"/>
    </row>
    <row r="61" spans="1:8" ht="22.5" customHeight="1">
      <c r="A61" s="15"/>
      <c r="B61" s="4" t="s">
        <v>130</v>
      </c>
      <c r="C61" s="6" t="s">
        <v>131</v>
      </c>
      <c r="D61" s="6">
        <v>31</v>
      </c>
      <c r="E61" s="7">
        <v>73.3</v>
      </c>
      <c r="F61" s="6">
        <f t="shared" si="1"/>
        <v>52.15</v>
      </c>
      <c r="G61" s="6">
        <v>6</v>
      </c>
      <c r="H61" s="2" t="s">
        <v>12</v>
      </c>
    </row>
    <row r="62" spans="1:8" ht="22.5" customHeight="1">
      <c r="A62" s="15"/>
      <c r="B62" s="9" t="s">
        <v>132</v>
      </c>
      <c r="C62" s="10" t="s">
        <v>133</v>
      </c>
      <c r="D62" s="2">
        <v>48</v>
      </c>
      <c r="E62" s="11">
        <v>55</v>
      </c>
      <c r="F62" s="2">
        <f t="shared" si="1"/>
        <v>51.5</v>
      </c>
      <c r="G62" s="2">
        <v>7</v>
      </c>
      <c r="H62" s="2"/>
    </row>
    <row r="63" spans="1:8" ht="22.5" customHeight="1">
      <c r="A63" s="15"/>
      <c r="B63" s="4" t="s">
        <v>134</v>
      </c>
      <c r="C63" s="6" t="s">
        <v>135</v>
      </c>
      <c r="D63" s="6">
        <v>34</v>
      </c>
      <c r="E63" s="7">
        <v>60.7</v>
      </c>
      <c r="F63" s="6">
        <f t="shared" si="1"/>
        <v>47.35</v>
      </c>
      <c r="G63" s="6">
        <v>8</v>
      </c>
      <c r="H63" s="2" t="s">
        <v>12</v>
      </c>
    </row>
    <row r="64" spans="1:8" ht="22.5" customHeight="1">
      <c r="A64" s="16"/>
      <c r="B64" s="9" t="s">
        <v>136</v>
      </c>
      <c r="C64" s="10" t="s">
        <v>137</v>
      </c>
      <c r="D64" s="2">
        <v>34</v>
      </c>
      <c r="E64" s="11">
        <v>35.7</v>
      </c>
      <c r="F64" s="2">
        <f t="shared" si="1"/>
        <v>34.85</v>
      </c>
      <c r="G64" s="2">
        <v>9</v>
      </c>
      <c r="H64" s="2"/>
    </row>
    <row r="65" spans="1:8" ht="22.5" customHeight="1">
      <c r="A65" s="14" t="s">
        <v>146</v>
      </c>
      <c r="B65" s="4" t="s">
        <v>138</v>
      </c>
      <c r="C65" s="4" t="s">
        <v>139</v>
      </c>
      <c r="D65" s="6">
        <v>72</v>
      </c>
      <c r="E65" s="7">
        <v>74.1</v>
      </c>
      <c r="F65" s="6">
        <f t="shared" si="1"/>
        <v>73.05</v>
      </c>
      <c r="G65" s="6">
        <v>1</v>
      </c>
      <c r="H65" s="2" t="s">
        <v>12</v>
      </c>
    </row>
    <row r="66" spans="1:8" ht="22.5" customHeight="1">
      <c r="A66" s="15"/>
      <c r="B66" s="9" t="s">
        <v>140</v>
      </c>
      <c r="C66" s="9" t="s">
        <v>141</v>
      </c>
      <c r="D66" s="2">
        <v>78</v>
      </c>
      <c r="E66" s="11">
        <v>68</v>
      </c>
      <c r="F66" s="2">
        <f t="shared" si="1"/>
        <v>73</v>
      </c>
      <c r="G66" s="2">
        <v>2</v>
      </c>
      <c r="H66" s="2"/>
    </row>
    <row r="67" spans="1:8" ht="22.5" customHeight="1">
      <c r="A67" s="16"/>
      <c r="B67" s="9" t="s">
        <v>142</v>
      </c>
      <c r="C67" s="9" t="s">
        <v>143</v>
      </c>
      <c r="D67" s="2">
        <v>67</v>
      </c>
      <c r="E67" s="11">
        <v>73</v>
      </c>
      <c r="F67" s="2">
        <f>D67/2+E67/2</f>
        <v>70</v>
      </c>
      <c r="G67" s="2">
        <v>3</v>
      </c>
      <c r="H67" s="2"/>
    </row>
  </sheetData>
  <sheetProtection/>
  <mergeCells count="9">
    <mergeCell ref="A21:A55"/>
    <mergeCell ref="A56:A64"/>
    <mergeCell ref="A65:A67"/>
    <mergeCell ref="A1:H1"/>
    <mergeCell ref="A4:A6"/>
    <mergeCell ref="A12:A14"/>
    <mergeCell ref="A10:A11"/>
    <mergeCell ref="A15:A17"/>
    <mergeCell ref="A18:A20"/>
  </mergeCells>
  <printOptions horizontalCentered="1"/>
  <pageMargins left="0.5118110236220472" right="0.5118110236220472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燕尾蝶上的恶魔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PJ-USER</dc:creator>
  <cp:keywords/>
  <dc:description/>
  <cp:lastModifiedBy>PJ-USER</cp:lastModifiedBy>
  <dcterms:created xsi:type="dcterms:W3CDTF">2019-05-05T08:29:51Z</dcterms:created>
  <dcterms:modified xsi:type="dcterms:W3CDTF">2019-05-06T02:10:24Z</dcterms:modified>
  <cp:category/>
  <cp:version/>
  <cp:contentType/>
  <cp:contentStatus/>
</cp:coreProperties>
</file>