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<sst xmlns="http://schemas.openxmlformats.org/spreadsheetml/2006/main" count="375" uniqueCount="135">
  <si>
    <t>姓名</t>
  </si>
  <si>
    <t>笔试成绩</t>
  </si>
  <si>
    <t>面试成绩</t>
  </si>
  <si>
    <t>总成绩（按笔试和面试成绩各占50%折算）</t>
  </si>
  <si>
    <t>√</t>
  </si>
  <si>
    <t>财务会计岗位</t>
  </si>
  <si>
    <t>韩晓萍</t>
  </si>
  <si>
    <t>超声诊断医生岗位</t>
  </si>
  <si>
    <t>儿保科医生岗位B</t>
  </si>
  <si>
    <t>焦勇</t>
  </si>
  <si>
    <t>儿保科医生岗位C</t>
  </si>
  <si>
    <t>临床护理岗位A</t>
  </si>
  <si>
    <t>周玉丽</t>
  </si>
  <si>
    <t>董子萁</t>
  </si>
  <si>
    <t>孙靖瑜</t>
  </si>
  <si>
    <t>刘慧云</t>
  </si>
  <si>
    <t>临床护理岗位B</t>
  </si>
  <si>
    <t>曲新新</t>
  </si>
  <si>
    <t>朱春梅</t>
  </si>
  <si>
    <t>沈路平</t>
  </si>
  <si>
    <t>邢力文</t>
  </si>
  <si>
    <t>刘菲菲</t>
  </si>
  <si>
    <t>梁晓丹</t>
  </si>
  <si>
    <t>姜媛婧</t>
  </si>
  <si>
    <t>孙雨霞</t>
  </si>
  <si>
    <t>于晓丽</t>
  </si>
  <si>
    <t>内科医生岗位</t>
  </si>
  <si>
    <t>消化内科医生岗位</t>
  </si>
  <si>
    <t>职业病科医生岗位</t>
  </si>
  <si>
    <t>招聘单位</t>
  </si>
  <si>
    <t>岗位名称</t>
  </si>
  <si>
    <t>进入考察范围标识</t>
  </si>
  <si>
    <t>李胜男</t>
  </si>
  <si>
    <t>威海市妇幼保健院</t>
  </si>
  <si>
    <t>中医儿科</t>
  </si>
  <si>
    <t>王玉娇</t>
  </si>
  <si>
    <t>丛漉彦</t>
  </si>
  <si>
    <t>李宇晴</t>
  </si>
  <si>
    <t>徐璐璐</t>
  </si>
  <si>
    <t>徐慧敏</t>
  </si>
  <si>
    <t>姜春彦</t>
  </si>
  <si>
    <t>职业健康查体科医生岗位</t>
  </si>
  <si>
    <t>许丹丹</t>
  </si>
  <si>
    <t>吴圣霞</t>
  </si>
  <si>
    <t>宋佳颖</t>
  </si>
  <si>
    <t>张树伟</t>
  </si>
  <si>
    <t>陈丽名</t>
  </si>
  <si>
    <t>于婷</t>
  </si>
  <si>
    <t>李鑫</t>
  </si>
  <si>
    <t>医学检验岗位</t>
  </si>
  <si>
    <t>杨洋</t>
  </si>
  <si>
    <t>姜亚男</t>
  </si>
  <si>
    <t>林均贤</t>
  </si>
  <si>
    <t>药剂科药师岗位</t>
  </si>
  <si>
    <t>邢龙凤</t>
  </si>
  <si>
    <t>张萍</t>
  </si>
  <si>
    <t>新生儿科医生岗位</t>
  </si>
  <si>
    <t>徐诗钦</t>
  </si>
  <si>
    <t>孙文明</t>
  </si>
  <si>
    <t>神经外科医生岗位</t>
  </si>
  <si>
    <t>纪亚楠</t>
  </si>
  <si>
    <t>滕亚楠</t>
  </si>
  <si>
    <t>王楠</t>
  </si>
  <si>
    <t>麻醉科医生岗位A</t>
  </si>
  <si>
    <t>刘子平</t>
  </si>
  <si>
    <t>临床输血技师岗位</t>
  </si>
  <si>
    <t>刘春杏</t>
  </si>
  <si>
    <t>曲静</t>
  </si>
  <si>
    <t>谭英会</t>
  </si>
  <si>
    <t>卢雅文</t>
  </si>
  <si>
    <t>李长蔚</t>
  </si>
  <si>
    <t>王华敏</t>
  </si>
  <si>
    <t>刘爰君</t>
  </si>
  <si>
    <t>刘杰</t>
  </si>
  <si>
    <t>于文燕</t>
  </si>
  <si>
    <t>张宁</t>
  </si>
  <si>
    <t>栾欣欣</t>
  </si>
  <si>
    <t>刘璇</t>
  </si>
  <si>
    <t>叶丹妮</t>
  </si>
  <si>
    <t>王彦入</t>
  </si>
  <si>
    <t>于新萍</t>
  </si>
  <si>
    <t>王益民</t>
  </si>
  <si>
    <t>王艳</t>
  </si>
  <si>
    <t>刘颖聪</t>
  </si>
  <si>
    <t>向晓明</t>
  </si>
  <si>
    <t>姜翠翠</t>
  </si>
  <si>
    <t>蔡颖</t>
  </si>
  <si>
    <t>刘大燕</t>
  </si>
  <si>
    <t>戚柳菁</t>
  </si>
  <si>
    <t>邵环</t>
  </si>
  <si>
    <t>姜玲玉</t>
  </si>
  <si>
    <t>王英梅</t>
  </si>
  <si>
    <t>温思捷</t>
  </si>
  <si>
    <t>张燕莉</t>
  </si>
  <si>
    <t>管婕如</t>
  </si>
  <si>
    <t>高佳宇</t>
  </si>
  <si>
    <t>魏凯</t>
  </si>
  <si>
    <t>骨外科医生岗位</t>
  </si>
  <si>
    <t>金晓迪</t>
  </si>
  <si>
    <t>放射诊断医生岗位A</t>
  </si>
  <si>
    <t>宋晓涵</t>
  </si>
  <si>
    <t>姜苗苗</t>
  </si>
  <si>
    <t>张美玲</t>
  </si>
  <si>
    <t>耳鼻喉科医生岗位</t>
  </si>
  <si>
    <t>王婕妤</t>
  </si>
  <si>
    <t>刘小蕾</t>
  </si>
  <si>
    <t>儿童康复医生岗位</t>
  </si>
  <si>
    <t>贾明鑫</t>
  </si>
  <si>
    <t>儿科医生岗位A</t>
  </si>
  <si>
    <t>奚贺贺</t>
  </si>
  <si>
    <t>李泳翰</t>
  </si>
  <si>
    <t>陈冠群</t>
  </si>
  <si>
    <t>韩爽</t>
  </si>
  <si>
    <t>韩心怡</t>
  </si>
  <si>
    <t>宋清州</t>
  </si>
  <si>
    <t>刘藜箬</t>
  </si>
  <si>
    <t>儿保科医生岗位A</t>
  </si>
  <si>
    <t>张亚鲁</t>
  </si>
  <si>
    <t>儿保科康复治疗师岗位</t>
  </si>
  <si>
    <t>王学娟</t>
  </si>
  <si>
    <t>许丹萍</t>
  </si>
  <si>
    <t>电生理科医生岗位</t>
  </si>
  <si>
    <t>黄霞</t>
  </si>
  <si>
    <t>张丹美</t>
  </si>
  <si>
    <t>孙伟</t>
  </si>
  <si>
    <t>初振起</t>
  </si>
  <si>
    <t>刘婧逸</t>
  </si>
  <si>
    <t xml:space="preserve"> </t>
  </si>
  <si>
    <t>姜丽</t>
  </si>
  <si>
    <t>袁小阔</t>
  </si>
  <si>
    <t>刘丽</t>
  </si>
  <si>
    <t>凌宇彤</t>
  </si>
  <si>
    <t>并列第26名</t>
  </si>
  <si>
    <t>2019年威海市妇幼保健院公开招聘初级岗位结构化面试人员
总成绩及进入考察范围人员名单</t>
  </si>
  <si>
    <t>刘焕娜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</si>
</sst>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宋体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2" max="2" width="18.00390625" style="0" customWidth="1"/>
    <col min="3" max="3" width="16.00390625" style="0" customWidth="1"/>
    <col min="6" max="6" width="13.8515625" style="0" customWidth="1"/>
  </cols>
  <sheetData>
    <row r="1" spans="1:7" ht="54" customHeight="1">
      <c r="A1" s="12" t="s">
        <v>133</v>
      </c>
      <c r="B1" s="13"/>
      <c r="C1" s="13"/>
      <c r="D1" s="13"/>
      <c r="E1" s="13"/>
      <c r="F1" s="13"/>
      <c r="G1" s="13"/>
    </row>
    <row r="2" spans="1:7" ht="57" customHeight="1">
      <c r="A2" s="1" t="s">
        <v>0</v>
      </c>
      <c r="B2" s="1" t="s">
        <v>29</v>
      </c>
      <c r="C2" s="1" t="s">
        <v>30</v>
      </c>
      <c r="D2" s="2" t="s">
        <v>1</v>
      </c>
      <c r="E2" s="2" t="s">
        <v>2</v>
      </c>
      <c r="F2" s="2" t="s">
        <v>3</v>
      </c>
      <c r="G2" s="2" t="s">
        <v>31</v>
      </c>
    </row>
    <row r="3" spans="1:11" ht="24.75" customHeight="1">
      <c r="A3" s="6" t="s">
        <v>125</v>
      </c>
      <c r="B3" s="7" t="s">
        <v>33</v>
      </c>
      <c r="C3" s="8" t="s">
        <v>5</v>
      </c>
      <c r="D3" s="9">
        <v>72.1</v>
      </c>
      <c r="E3" s="3">
        <v>89.1</v>
      </c>
      <c r="F3" s="3">
        <f aca="true" t="shared" si="0" ref="F3:F34">D3*0.5+E3*0.5</f>
        <v>80.6</v>
      </c>
      <c r="G3" s="4" t="s">
        <v>4</v>
      </c>
      <c r="K3" t="s">
        <v>127</v>
      </c>
    </row>
    <row r="4" spans="1:7" ht="24.75" customHeight="1">
      <c r="A4" s="6" t="s">
        <v>6</v>
      </c>
      <c r="B4" s="7" t="s">
        <v>33</v>
      </c>
      <c r="C4" s="8" t="s">
        <v>5</v>
      </c>
      <c r="D4" s="9">
        <v>67.4</v>
      </c>
      <c r="E4" s="3">
        <v>85.7</v>
      </c>
      <c r="F4" s="3">
        <f t="shared" si="0"/>
        <v>76.55000000000001</v>
      </c>
      <c r="G4" s="4" t="s">
        <v>4</v>
      </c>
    </row>
    <row r="5" spans="1:7" ht="24.75" customHeight="1">
      <c r="A5" s="6" t="s">
        <v>126</v>
      </c>
      <c r="B5" s="7" t="s">
        <v>33</v>
      </c>
      <c r="C5" s="8" t="s">
        <v>5</v>
      </c>
      <c r="D5" s="9">
        <v>61.9</v>
      </c>
      <c r="E5" s="3">
        <v>85</v>
      </c>
      <c r="F5" s="3">
        <f t="shared" si="0"/>
        <v>73.45</v>
      </c>
      <c r="G5" s="10"/>
    </row>
    <row r="6" spans="1:7" ht="24.75" customHeight="1">
      <c r="A6" s="6" t="s">
        <v>122</v>
      </c>
      <c r="B6" s="7" t="s">
        <v>33</v>
      </c>
      <c r="C6" s="8" t="s">
        <v>7</v>
      </c>
      <c r="D6" s="9">
        <v>66.8</v>
      </c>
      <c r="E6" s="3">
        <v>87.56</v>
      </c>
      <c r="F6" s="3">
        <f t="shared" si="0"/>
        <v>77.18</v>
      </c>
      <c r="G6" s="4" t="s">
        <v>4</v>
      </c>
    </row>
    <row r="7" spans="1:7" ht="24.75" customHeight="1">
      <c r="A7" s="6" t="s">
        <v>123</v>
      </c>
      <c r="B7" s="7" t="s">
        <v>33</v>
      </c>
      <c r="C7" s="8" t="s">
        <v>7</v>
      </c>
      <c r="D7" s="9">
        <v>61.6</v>
      </c>
      <c r="E7" s="3">
        <v>83.74</v>
      </c>
      <c r="F7" s="3">
        <f t="shared" si="0"/>
        <v>72.67</v>
      </c>
      <c r="G7" s="4" t="s">
        <v>4</v>
      </c>
    </row>
    <row r="8" spans="1:7" ht="24.75" customHeight="1">
      <c r="A8" s="6" t="s">
        <v>124</v>
      </c>
      <c r="B8" s="7" t="s">
        <v>33</v>
      </c>
      <c r="C8" s="8" t="s">
        <v>7</v>
      </c>
      <c r="D8" s="9">
        <v>53.3</v>
      </c>
      <c r="E8" s="3">
        <v>86.16</v>
      </c>
      <c r="F8" s="3">
        <f t="shared" si="0"/>
        <v>69.72999999999999</v>
      </c>
      <c r="G8" s="4" t="s">
        <v>4</v>
      </c>
    </row>
    <row r="9" spans="1:7" ht="24.75" customHeight="1">
      <c r="A9" s="6" t="s">
        <v>120</v>
      </c>
      <c r="B9" s="7" t="s">
        <v>33</v>
      </c>
      <c r="C9" s="8" t="s">
        <v>121</v>
      </c>
      <c r="D9" s="9">
        <v>63.4</v>
      </c>
      <c r="E9" s="3">
        <v>82.2</v>
      </c>
      <c r="F9" s="3">
        <f t="shared" si="0"/>
        <v>72.8</v>
      </c>
      <c r="G9" s="4" t="s">
        <v>4</v>
      </c>
    </row>
    <row r="10" spans="1:7" ht="24.75" customHeight="1">
      <c r="A10" s="6" t="s">
        <v>117</v>
      </c>
      <c r="B10" s="7" t="s">
        <v>33</v>
      </c>
      <c r="C10" s="8" t="s">
        <v>118</v>
      </c>
      <c r="D10" s="9">
        <v>63.5</v>
      </c>
      <c r="E10" s="3">
        <v>82.8</v>
      </c>
      <c r="F10" s="3">
        <f t="shared" si="0"/>
        <v>73.15</v>
      </c>
      <c r="G10" s="4" t="s">
        <v>4</v>
      </c>
    </row>
    <row r="11" spans="1:7" ht="24.75" customHeight="1">
      <c r="A11" s="6" t="s">
        <v>119</v>
      </c>
      <c r="B11" s="7" t="s">
        <v>33</v>
      </c>
      <c r="C11" s="8" t="s">
        <v>118</v>
      </c>
      <c r="D11" s="9">
        <v>56</v>
      </c>
      <c r="E11" s="3">
        <v>75.9</v>
      </c>
      <c r="F11" s="3">
        <f t="shared" si="0"/>
        <v>65.95</v>
      </c>
      <c r="G11" s="4" t="s">
        <v>4</v>
      </c>
    </row>
    <row r="12" spans="1:7" ht="24.75" customHeight="1">
      <c r="A12" s="6" t="s">
        <v>115</v>
      </c>
      <c r="B12" s="7" t="s">
        <v>33</v>
      </c>
      <c r="C12" s="8" t="s">
        <v>116</v>
      </c>
      <c r="D12" s="9">
        <v>72.6</v>
      </c>
      <c r="E12" s="3">
        <v>82.1</v>
      </c>
      <c r="F12" s="3">
        <f t="shared" si="0"/>
        <v>77.35</v>
      </c>
      <c r="G12" s="4" t="s">
        <v>4</v>
      </c>
    </row>
    <row r="13" spans="1:7" ht="24.75" customHeight="1">
      <c r="A13" s="6" t="s">
        <v>9</v>
      </c>
      <c r="B13" s="7" t="s">
        <v>33</v>
      </c>
      <c r="C13" s="8" t="s">
        <v>8</v>
      </c>
      <c r="D13" s="9">
        <v>47.9</v>
      </c>
      <c r="E13" s="3">
        <v>82.3</v>
      </c>
      <c r="F13" s="3">
        <f t="shared" si="0"/>
        <v>65.1</v>
      </c>
      <c r="G13" s="4" t="s">
        <v>4</v>
      </c>
    </row>
    <row r="14" spans="1:7" ht="24.75" customHeight="1">
      <c r="A14" s="6" t="s">
        <v>114</v>
      </c>
      <c r="B14" s="7" t="s">
        <v>33</v>
      </c>
      <c r="C14" s="8" t="s">
        <v>10</v>
      </c>
      <c r="D14" s="9">
        <v>59.9</v>
      </c>
      <c r="E14" s="3">
        <v>78.7</v>
      </c>
      <c r="F14" s="3">
        <f t="shared" si="0"/>
        <v>69.3</v>
      </c>
      <c r="G14" s="4" t="s">
        <v>4</v>
      </c>
    </row>
    <row r="15" spans="1:7" ht="24.75" customHeight="1">
      <c r="A15" s="6" t="s">
        <v>107</v>
      </c>
      <c r="B15" s="7" t="s">
        <v>33</v>
      </c>
      <c r="C15" s="8" t="s">
        <v>108</v>
      </c>
      <c r="D15" s="9">
        <v>66.6</v>
      </c>
      <c r="E15" s="3">
        <v>84.3</v>
      </c>
      <c r="F15" s="3">
        <f t="shared" si="0"/>
        <v>75.44999999999999</v>
      </c>
      <c r="G15" s="4" t="s">
        <v>4</v>
      </c>
    </row>
    <row r="16" spans="1:7" ht="24.75" customHeight="1">
      <c r="A16" s="6" t="s">
        <v>111</v>
      </c>
      <c r="B16" s="7" t="s">
        <v>33</v>
      </c>
      <c r="C16" s="8" t="s">
        <v>108</v>
      </c>
      <c r="D16" s="9">
        <v>61.6</v>
      </c>
      <c r="E16" s="3">
        <v>83.1</v>
      </c>
      <c r="F16" s="3">
        <f t="shared" si="0"/>
        <v>72.35</v>
      </c>
      <c r="G16" s="4" t="s">
        <v>4</v>
      </c>
    </row>
    <row r="17" spans="1:7" ht="24.75" customHeight="1">
      <c r="A17" s="6" t="s">
        <v>110</v>
      </c>
      <c r="B17" s="7" t="s">
        <v>33</v>
      </c>
      <c r="C17" s="8" t="s">
        <v>108</v>
      </c>
      <c r="D17" s="9">
        <v>62.6</v>
      </c>
      <c r="E17" s="3">
        <v>81.6</v>
      </c>
      <c r="F17" s="3">
        <f t="shared" si="0"/>
        <v>72.1</v>
      </c>
      <c r="G17" s="4" t="s">
        <v>4</v>
      </c>
    </row>
    <row r="18" spans="1:7" ht="24.75" customHeight="1">
      <c r="A18" s="6" t="s">
        <v>112</v>
      </c>
      <c r="B18" s="7" t="s">
        <v>33</v>
      </c>
      <c r="C18" s="8" t="s">
        <v>108</v>
      </c>
      <c r="D18" s="9">
        <v>58.5</v>
      </c>
      <c r="E18" s="3">
        <v>82.6</v>
      </c>
      <c r="F18" s="3">
        <f t="shared" si="0"/>
        <v>70.55</v>
      </c>
      <c r="G18" s="5"/>
    </row>
    <row r="19" spans="1:7" ht="24.75" customHeight="1">
      <c r="A19" s="6" t="s">
        <v>109</v>
      </c>
      <c r="B19" s="7" t="s">
        <v>33</v>
      </c>
      <c r="C19" s="8" t="s">
        <v>108</v>
      </c>
      <c r="D19" s="9">
        <v>62.9</v>
      </c>
      <c r="E19" s="3">
        <v>77.7</v>
      </c>
      <c r="F19" s="3">
        <f t="shared" si="0"/>
        <v>70.3</v>
      </c>
      <c r="G19" s="5"/>
    </row>
    <row r="20" spans="1:7" ht="24.75" customHeight="1">
      <c r="A20" s="6" t="s">
        <v>113</v>
      </c>
      <c r="B20" s="7" t="s">
        <v>33</v>
      </c>
      <c r="C20" s="8" t="s">
        <v>108</v>
      </c>
      <c r="D20" s="9">
        <v>58</v>
      </c>
      <c r="E20" s="3">
        <v>78.6</v>
      </c>
      <c r="F20" s="3">
        <f t="shared" si="0"/>
        <v>68.3</v>
      </c>
      <c r="G20" s="5"/>
    </row>
    <row r="21" spans="1:7" ht="24.75" customHeight="1">
      <c r="A21" s="6" t="s">
        <v>105</v>
      </c>
      <c r="B21" s="7" t="s">
        <v>33</v>
      </c>
      <c r="C21" s="8" t="s">
        <v>106</v>
      </c>
      <c r="D21" s="9">
        <v>71.9</v>
      </c>
      <c r="E21" s="3">
        <v>85.7</v>
      </c>
      <c r="F21" s="3">
        <f t="shared" si="0"/>
        <v>78.80000000000001</v>
      </c>
      <c r="G21" s="4" t="s">
        <v>4</v>
      </c>
    </row>
    <row r="22" spans="1:7" ht="24.75" customHeight="1">
      <c r="A22" s="6" t="s">
        <v>102</v>
      </c>
      <c r="B22" s="7" t="s">
        <v>33</v>
      </c>
      <c r="C22" s="8" t="s">
        <v>103</v>
      </c>
      <c r="D22" s="9">
        <v>68.2</v>
      </c>
      <c r="E22" s="3">
        <v>86.1</v>
      </c>
      <c r="F22" s="3">
        <f t="shared" si="0"/>
        <v>77.15</v>
      </c>
      <c r="G22" s="4" t="s">
        <v>4</v>
      </c>
    </row>
    <row r="23" spans="1:7" ht="24.75" customHeight="1">
      <c r="A23" s="6" t="s">
        <v>104</v>
      </c>
      <c r="B23" s="7" t="s">
        <v>33</v>
      </c>
      <c r="C23" s="8" t="s">
        <v>103</v>
      </c>
      <c r="D23" s="9">
        <v>62</v>
      </c>
      <c r="E23" s="3">
        <v>83.7</v>
      </c>
      <c r="F23" s="3">
        <f t="shared" si="0"/>
        <v>72.85</v>
      </c>
      <c r="G23" s="4" t="s">
        <v>4</v>
      </c>
    </row>
    <row r="24" spans="1:7" ht="24.75" customHeight="1">
      <c r="A24" s="6" t="s">
        <v>98</v>
      </c>
      <c r="B24" s="7" t="s">
        <v>33</v>
      </c>
      <c r="C24" s="8" t="s">
        <v>99</v>
      </c>
      <c r="D24" s="9">
        <v>67.8</v>
      </c>
      <c r="E24" s="3">
        <v>81.8</v>
      </c>
      <c r="F24" s="3">
        <f t="shared" si="0"/>
        <v>74.8</v>
      </c>
      <c r="G24" s="4" t="s">
        <v>4</v>
      </c>
    </row>
    <row r="25" spans="1:7" ht="24.75" customHeight="1">
      <c r="A25" s="6" t="s">
        <v>100</v>
      </c>
      <c r="B25" s="7" t="s">
        <v>33</v>
      </c>
      <c r="C25" s="8" t="s">
        <v>99</v>
      </c>
      <c r="D25" s="9">
        <v>58</v>
      </c>
      <c r="E25" s="3">
        <v>83.7</v>
      </c>
      <c r="F25" s="3">
        <f t="shared" si="0"/>
        <v>70.85</v>
      </c>
      <c r="G25" s="4" t="s">
        <v>4</v>
      </c>
    </row>
    <row r="26" spans="1:7" ht="24.75" customHeight="1">
      <c r="A26" s="6" t="s">
        <v>101</v>
      </c>
      <c r="B26" s="7" t="s">
        <v>33</v>
      </c>
      <c r="C26" s="8" t="s">
        <v>99</v>
      </c>
      <c r="D26" s="9">
        <v>58</v>
      </c>
      <c r="E26" s="3">
        <v>82</v>
      </c>
      <c r="F26" s="3">
        <f t="shared" si="0"/>
        <v>70</v>
      </c>
      <c r="G26" s="4"/>
    </row>
    <row r="27" spans="1:7" ht="24.75" customHeight="1">
      <c r="A27" s="6" t="s">
        <v>96</v>
      </c>
      <c r="B27" s="7" t="s">
        <v>33</v>
      </c>
      <c r="C27" s="8" t="s">
        <v>97</v>
      </c>
      <c r="D27" s="9">
        <v>57.4</v>
      </c>
      <c r="E27" s="3">
        <v>79.8</v>
      </c>
      <c r="F27" s="3">
        <f t="shared" si="0"/>
        <v>68.6</v>
      </c>
      <c r="G27" s="4" t="s">
        <v>4</v>
      </c>
    </row>
    <row r="28" spans="1:7" ht="24.75" customHeight="1">
      <c r="A28" s="6" t="s">
        <v>86</v>
      </c>
      <c r="B28" s="7" t="s">
        <v>33</v>
      </c>
      <c r="C28" s="8" t="s">
        <v>11</v>
      </c>
      <c r="D28" s="9">
        <v>68.4</v>
      </c>
      <c r="E28" s="3">
        <v>77.7</v>
      </c>
      <c r="F28" s="3">
        <f t="shared" si="0"/>
        <v>73.05000000000001</v>
      </c>
      <c r="G28" s="4" t="s">
        <v>4</v>
      </c>
    </row>
    <row r="29" spans="1:7" ht="24.75" customHeight="1">
      <c r="A29" s="6" t="s">
        <v>87</v>
      </c>
      <c r="B29" s="7" t="s">
        <v>33</v>
      </c>
      <c r="C29" s="8" t="s">
        <v>11</v>
      </c>
      <c r="D29" s="9">
        <v>64.3</v>
      </c>
      <c r="E29" s="3">
        <v>80.7</v>
      </c>
      <c r="F29" s="3">
        <f t="shared" si="0"/>
        <v>72.5</v>
      </c>
      <c r="G29" s="4" t="s">
        <v>4</v>
      </c>
    </row>
    <row r="30" spans="1:7" ht="24.75" customHeight="1">
      <c r="A30" s="6" t="s">
        <v>88</v>
      </c>
      <c r="B30" s="7" t="s">
        <v>33</v>
      </c>
      <c r="C30" s="8" t="s">
        <v>11</v>
      </c>
      <c r="D30" s="9">
        <v>62.2</v>
      </c>
      <c r="E30" s="3">
        <v>82</v>
      </c>
      <c r="F30" s="3">
        <f t="shared" si="0"/>
        <v>72.1</v>
      </c>
      <c r="G30" s="4" t="s">
        <v>4</v>
      </c>
    </row>
    <row r="31" spans="1:7" ht="24.75" customHeight="1">
      <c r="A31" s="6" t="s">
        <v>12</v>
      </c>
      <c r="B31" s="7" t="s">
        <v>33</v>
      </c>
      <c r="C31" s="8" t="s">
        <v>11</v>
      </c>
      <c r="D31" s="9">
        <v>61.3</v>
      </c>
      <c r="E31" s="3">
        <v>79.3</v>
      </c>
      <c r="F31" s="3">
        <f t="shared" si="0"/>
        <v>70.3</v>
      </c>
      <c r="G31" s="4" t="s">
        <v>4</v>
      </c>
    </row>
    <row r="32" spans="1:7" ht="24.75" customHeight="1">
      <c r="A32" s="6" t="s">
        <v>89</v>
      </c>
      <c r="B32" s="7" t="s">
        <v>33</v>
      </c>
      <c r="C32" s="8" t="s">
        <v>11</v>
      </c>
      <c r="D32" s="9">
        <v>60.8</v>
      </c>
      <c r="E32" s="3">
        <v>79.6</v>
      </c>
      <c r="F32" s="3">
        <f t="shared" si="0"/>
        <v>70.19999999999999</v>
      </c>
      <c r="G32" s="4" t="s">
        <v>4</v>
      </c>
    </row>
    <row r="33" spans="1:7" ht="24.75" customHeight="1">
      <c r="A33" s="6" t="s">
        <v>92</v>
      </c>
      <c r="B33" s="7" t="s">
        <v>33</v>
      </c>
      <c r="C33" s="8" t="s">
        <v>11</v>
      </c>
      <c r="D33" s="9">
        <v>53.4</v>
      </c>
      <c r="E33" s="3">
        <v>85.2</v>
      </c>
      <c r="F33" s="3">
        <f t="shared" si="0"/>
        <v>69.3</v>
      </c>
      <c r="G33" s="4" t="s">
        <v>4</v>
      </c>
    </row>
    <row r="34" spans="1:7" ht="24.75" customHeight="1">
      <c r="A34" s="6" t="s">
        <v>14</v>
      </c>
      <c r="B34" s="7" t="s">
        <v>33</v>
      </c>
      <c r="C34" s="8" t="s">
        <v>11</v>
      </c>
      <c r="D34" s="9">
        <v>54.1</v>
      </c>
      <c r="E34" s="3">
        <v>83.5</v>
      </c>
      <c r="F34" s="3">
        <f t="shared" si="0"/>
        <v>68.8</v>
      </c>
      <c r="G34" s="4" t="s">
        <v>4</v>
      </c>
    </row>
    <row r="35" spans="1:7" ht="24.75" customHeight="1">
      <c r="A35" s="6" t="s">
        <v>90</v>
      </c>
      <c r="B35" s="7" t="s">
        <v>33</v>
      </c>
      <c r="C35" s="8" t="s">
        <v>11</v>
      </c>
      <c r="D35" s="9">
        <v>60.3</v>
      </c>
      <c r="E35" s="3">
        <v>76.3</v>
      </c>
      <c r="F35" s="3">
        <f aca="true" t="shared" si="1" ref="F35:F66">D35*0.5+E35*0.5</f>
        <v>68.3</v>
      </c>
      <c r="G35" s="4" t="s">
        <v>4</v>
      </c>
    </row>
    <row r="36" spans="1:7" ht="24.75" customHeight="1">
      <c r="A36" s="6" t="s">
        <v>15</v>
      </c>
      <c r="B36" s="7" t="s">
        <v>33</v>
      </c>
      <c r="C36" s="8" t="s">
        <v>11</v>
      </c>
      <c r="D36" s="9">
        <v>58.3</v>
      </c>
      <c r="E36" s="3">
        <v>77.3</v>
      </c>
      <c r="F36" s="3">
        <f t="shared" si="1"/>
        <v>67.8</v>
      </c>
      <c r="G36" s="4" t="s">
        <v>4</v>
      </c>
    </row>
    <row r="37" spans="1:7" ht="24.75" customHeight="1">
      <c r="A37" s="6" t="s">
        <v>91</v>
      </c>
      <c r="B37" s="7" t="s">
        <v>33</v>
      </c>
      <c r="C37" s="8" t="s">
        <v>11</v>
      </c>
      <c r="D37" s="9">
        <v>59.6</v>
      </c>
      <c r="E37" s="3">
        <v>73.9</v>
      </c>
      <c r="F37" s="3">
        <f t="shared" si="1"/>
        <v>66.75</v>
      </c>
      <c r="G37" s="4" t="s">
        <v>4</v>
      </c>
    </row>
    <row r="38" spans="1:7" ht="24.75" customHeight="1">
      <c r="A38" s="6" t="s">
        <v>13</v>
      </c>
      <c r="B38" s="7" t="s">
        <v>33</v>
      </c>
      <c r="C38" s="8" t="s">
        <v>11</v>
      </c>
      <c r="D38" s="9">
        <v>57.3</v>
      </c>
      <c r="E38" s="3">
        <v>75.2</v>
      </c>
      <c r="F38" s="3">
        <f t="shared" si="1"/>
        <v>66.25</v>
      </c>
      <c r="G38" s="4" t="s">
        <v>4</v>
      </c>
    </row>
    <row r="39" spans="1:7" ht="24.75" customHeight="1">
      <c r="A39" s="6" t="s">
        <v>93</v>
      </c>
      <c r="B39" s="7" t="s">
        <v>33</v>
      </c>
      <c r="C39" s="8" t="s">
        <v>11</v>
      </c>
      <c r="D39" s="9">
        <v>52.5</v>
      </c>
      <c r="E39" s="3">
        <v>74.4</v>
      </c>
      <c r="F39" s="3">
        <f t="shared" si="1"/>
        <v>63.45</v>
      </c>
      <c r="G39" s="4" t="s">
        <v>4</v>
      </c>
    </row>
    <row r="40" spans="1:7" ht="24.75" customHeight="1">
      <c r="A40" s="6" t="s">
        <v>95</v>
      </c>
      <c r="B40" s="7" t="s">
        <v>33</v>
      </c>
      <c r="C40" s="8" t="s">
        <v>11</v>
      </c>
      <c r="D40" s="9">
        <v>44.8</v>
      </c>
      <c r="E40" s="3">
        <v>81.5</v>
      </c>
      <c r="F40" s="3">
        <f t="shared" si="1"/>
        <v>63.15</v>
      </c>
      <c r="G40" s="4" t="s">
        <v>4</v>
      </c>
    </row>
    <row r="41" spans="1:7" ht="24.75" customHeight="1">
      <c r="A41" s="6" t="s">
        <v>94</v>
      </c>
      <c r="B41" s="7" t="s">
        <v>33</v>
      </c>
      <c r="C41" s="8" t="s">
        <v>11</v>
      </c>
      <c r="D41" s="9">
        <v>47.1</v>
      </c>
      <c r="E41" s="3">
        <v>0</v>
      </c>
      <c r="F41" s="3">
        <f t="shared" si="1"/>
        <v>23.55</v>
      </c>
      <c r="G41" s="4"/>
    </row>
    <row r="42" spans="1:7" ht="24.75" customHeight="1">
      <c r="A42" s="6" t="s">
        <v>18</v>
      </c>
      <c r="B42" s="7" t="s">
        <v>33</v>
      </c>
      <c r="C42" s="8" t="s">
        <v>16</v>
      </c>
      <c r="D42" s="9">
        <v>69.7</v>
      </c>
      <c r="E42" s="3">
        <v>86</v>
      </c>
      <c r="F42" s="3">
        <f t="shared" si="1"/>
        <v>77.85</v>
      </c>
      <c r="G42" s="4" t="s">
        <v>4</v>
      </c>
    </row>
    <row r="43" spans="1:7" ht="24.75" customHeight="1">
      <c r="A43" s="6" t="s">
        <v>23</v>
      </c>
      <c r="B43" s="7" t="s">
        <v>33</v>
      </c>
      <c r="C43" s="8" t="s">
        <v>16</v>
      </c>
      <c r="D43" s="9">
        <v>69.5</v>
      </c>
      <c r="E43" s="3">
        <v>83.4</v>
      </c>
      <c r="F43" s="3">
        <f t="shared" si="1"/>
        <v>76.45</v>
      </c>
      <c r="G43" s="4" t="s">
        <v>4</v>
      </c>
    </row>
    <row r="44" spans="1:7" ht="24.75" customHeight="1">
      <c r="A44" s="6" t="s">
        <v>70</v>
      </c>
      <c r="B44" s="7" t="s">
        <v>33</v>
      </c>
      <c r="C44" s="8" t="s">
        <v>16</v>
      </c>
      <c r="D44" s="9">
        <v>69.6</v>
      </c>
      <c r="E44" s="3">
        <v>82.5</v>
      </c>
      <c r="F44" s="3">
        <f t="shared" si="1"/>
        <v>76.05</v>
      </c>
      <c r="G44" s="4" t="s">
        <v>4</v>
      </c>
    </row>
    <row r="45" spans="1:7" ht="24.75" customHeight="1">
      <c r="A45" s="6" t="s">
        <v>67</v>
      </c>
      <c r="B45" s="7" t="s">
        <v>33</v>
      </c>
      <c r="C45" s="8" t="s">
        <v>16</v>
      </c>
      <c r="D45" s="9">
        <v>70.6</v>
      </c>
      <c r="E45" s="3">
        <v>81</v>
      </c>
      <c r="F45" s="3">
        <f t="shared" si="1"/>
        <v>75.8</v>
      </c>
      <c r="G45" s="4" t="s">
        <v>4</v>
      </c>
    </row>
    <row r="46" spans="1:7" ht="24.75" customHeight="1">
      <c r="A46" s="6" t="s">
        <v>69</v>
      </c>
      <c r="B46" s="7" t="s">
        <v>33</v>
      </c>
      <c r="C46" s="8" t="s">
        <v>16</v>
      </c>
      <c r="D46" s="9">
        <v>69.7</v>
      </c>
      <c r="E46" s="3">
        <v>81.2</v>
      </c>
      <c r="F46" s="3">
        <f t="shared" si="1"/>
        <v>75.45</v>
      </c>
      <c r="G46" s="4" t="s">
        <v>4</v>
      </c>
    </row>
    <row r="47" spans="1:7" ht="24.75" customHeight="1">
      <c r="A47" s="6" t="s">
        <v>66</v>
      </c>
      <c r="B47" s="7" t="s">
        <v>33</v>
      </c>
      <c r="C47" s="8" t="s">
        <v>16</v>
      </c>
      <c r="D47" s="9">
        <v>71.7</v>
      </c>
      <c r="E47" s="3">
        <v>78.7</v>
      </c>
      <c r="F47" s="3">
        <f t="shared" si="1"/>
        <v>75.2</v>
      </c>
      <c r="G47" s="4" t="s">
        <v>4</v>
      </c>
    </row>
    <row r="48" spans="1:7" ht="24.75" customHeight="1">
      <c r="A48" s="6" t="s">
        <v>68</v>
      </c>
      <c r="B48" s="7" t="s">
        <v>33</v>
      </c>
      <c r="C48" s="8" t="s">
        <v>16</v>
      </c>
      <c r="D48" s="9">
        <v>70.5</v>
      </c>
      <c r="E48" s="3">
        <v>79.2</v>
      </c>
      <c r="F48" s="3">
        <f t="shared" si="1"/>
        <v>74.85</v>
      </c>
      <c r="G48" s="4" t="s">
        <v>4</v>
      </c>
    </row>
    <row r="49" spans="1:7" ht="24.75" customHeight="1">
      <c r="A49" s="6" t="s">
        <v>17</v>
      </c>
      <c r="B49" s="7" t="s">
        <v>33</v>
      </c>
      <c r="C49" s="8" t="s">
        <v>16</v>
      </c>
      <c r="D49" s="9">
        <v>73.3</v>
      </c>
      <c r="E49" s="3">
        <v>75.8</v>
      </c>
      <c r="F49" s="3">
        <f t="shared" si="1"/>
        <v>74.55</v>
      </c>
      <c r="G49" s="4" t="s">
        <v>4</v>
      </c>
    </row>
    <row r="50" spans="1:7" ht="24.75" customHeight="1">
      <c r="A50" s="6" t="s">
        <v>71</v>
      </c>
      <c r="B50" s="7" t="s">
        <v>33</v>
      </c>
      <c r="C50" s="8" t="s">
        <v>16</v>
      </c>
      <c r="D50" s="9">
        <v>66.6</v>
      </c>
      <c r="E50" s="3">
        <v>81.7</v>
      </c>
      <c r="F50" s="3">
        <f t="shared" si="1"/>
        <v>74.15</v>
      </c>
      <c r="G50" s="4" t="s">
        <v>4</v>
      </c>
    </row>
    <row r="51" spans="1:7" ht="24.75" customHeight="1">
      <c r="A51" s="6" t="s">
        <v>75</v>
      </c>
      <c r="B51" s="7" t="s">
        <v>33</v>
      </c>
      <c r="C51" s="8" t="s">
        <v>16</v>
      </c>
      <c r="D51" s="9">
        <v>63.8</v>
      </c>
      <c r="E51" s="3">
        <v>84.1</v>
      </c>
      <c r="F51" s="3">
        <f t="shared" si="1"/>
        <v>73.94999999999999</v>
      </c>
      <c r="G51" s="4" t="s">
        <v>4</v>
      </c>
    </row>
    <row r="52" spans="1:7" ht="24.75" customHeight="1">
      <c r="A52" s="6" t="s">
        <v>22</v>
      </c>
      <c r="B52" s="7" t="s">
        <v>33</v>
      </c>
      <c r="C52" s="8" t="s">
        <v>16</v>
      </c>
      <c r="D52" s="9">
        <v>66.3</v>
      </c>
      <c r="E52" s="3">
        <v>81.3</v>
      </c>
      <c r="F52" s="3">
        <f t="shared" si="1"/>
        <v>73.8</v>
      </c>
      <c r="G52" s="4" t="s">
        <v>4</v>
      </c>
    </row>
    <row r="53" spans="1:7" ht="24.75" customHeight="1">
      <c r="A53" s="6" t="s">
        <v>21</v>
      </c>
      <c r="B53" s="7" t="s">
        <v>33</v>
      </c>
      <c r="C53" s="8" t="s">
        <v>16</v>
      </c>
      <c r="D53" s="9">
        <v>61.8</v>
      </c>
      <c r="E53" s="3">
        <v>83.7</v>
      </c>
      <c r="F53" s="3">
        <f t="shared" si="1"/>
        <v>72.75</v>
      </c>
      <c r="G53" s="4" t="s">
        <v>4</v>
      </c>
    </row>
    <row r="54" spans="1:7" ht="24.75" customHeight="1">
      <c r="A54" s="6" t="s">
        <v>81</v>
      </c>
      <c r="B54" s="7" t="s">
        <v>33</v>
      </c>
      <c r="C54" s="8" t="s">
        <v>16</v>
      </c>
      <c r="D54" s="9">
        <v>61.8</v>
      </c>
      <c r="E54" s="3">
        <v>83.5</v>
      </c>
      <c r="F54" s="3">
        <f t="shared" si="1"/>
        <v>72.65</v>
      </c>
      <c r="G54" s="4" t="s">
        <v>4</v>
      </c>
    </row>
    <row r="55" spans="1:7" ht="24.75" customHeight="1">
      <c r="A55" s="6" t="s">
        <v>76</v>
      </c>
      <c r="B55" s="7" t="s">
        <v>33</v>
      </c>
      <c r="C55" s="8" t="s">
        <v>16</v>
      </c>
      <c r="D55" s="9">
        <v>62.7</v>
      </c>
      <c r="E55" s="3">
        <v>82.2</v>
      </c>
      <c r="F55" s="3">
        <f t="shared" si="1"/>
        <v>72.45</v>
      </c>
      <c r="G55" s="4" t="s">
        <v>4</v>
      </c>
    </row>
    <row r="56" spans="1:7" ht="24.75" customHeight="1">
      <c r="A56" s="6" t="s">
        <v>24</v>
      </c>
      <c r="B56" s="7" t="s">
        <v>33</v>
      </c>
      <c r="C56" s="8" t="s">
        <v>16</v>
      </c>
      <c r="D56" s="9">
        <v>63.1</v>
      </c>
      <c r="E56" s="3">
        <v>81.5</v>
      </c>
      <c r="F56" s="3">
        <f t="shared" si="1"/>
        <v>72.3</v>
      </c>
      <c r="G56" s="4" t="s">
        <v>4</v>
      </c>
    </row>
    <row r="57" spans="1:7" ht="24.75" customHeight="1">
      <c r="A57" s="6" t="s">
        <v>73</v>
      </c>
      <c r="B57" s="7" t="s">
        <v>33</v>
      </c>
      <c r="C57" s="8" t="s">
        <v>16</v>
      </c>
      <c r="D57" s="9">
        <v>65.6</v>
      </c>
      <c r="E57" s="3">
        <v>78.6</v>
      </c>
      <c r="F57" s="3">
        <f t="shared" si="1"/>
        <v>72.1</v>
      </c>
      <c r="G57" s="5"/>
    </row>
    <row r="58" spans="1:7" ht="24.75" customHeight="1">
      <c r="A58" s="6" t="s">
        <v>74</v>
      </c>
      <c r="B58" s="7" t="s">
        <v>33</v>
      </c>
      <c r="C58" s="8" t="s">
        <v>16</v>
      </c>
      <c r="D58" s="9">
        <v>64.5</v>
      </c>
      <c r="E58" s="3">
        <v>79.7</v>
      </c>
      <c r="F58" s="3">
        <f t="shared" si="1"/>
        <v>72.1</v>
      </c>
      <c r="G58" s="5"/>
    </row>
    <row r="59" spans="1:7" ht="24.75" customHeight="1">
      <c r="A59" s="6" t="s">
        <v>19</v>
      </c>
      <c r="B59" s="7" t="s">
        <v>33</v>
      </c>
      <c r="C59" s="8" t="s">
        <v>16</v>
      </c>
      <c r="D59" s="9">
        <v>64.4</v>
      </c>
      <c r="E59" s="3">
        <v>79.6</v>
      </c>
      <c r="F59" s="3">
        <f t="shared" si="1"/>
        <v>72</v>
      </c>
      <c r="G59" s="5"/>
    </row>
    <row r="60" spans="1:7" ht="24.75" customHeight="1">
      <c r="A60" s="6" t="s">
        <v>72</v>
      </c>
      <c r="B60" s="7" t="s">
        <v>33</v>
      </c>
      <c r="C60" s="8" t="s">
        <v>16</v>
      </c>
      <c r="D60" s="9">
        <v>66.3</v>
      </c>
      <c r="E60" s="3">
        <v>77.6</v>
      </c>
      <c r="F60" s="3">
        <f t="shared" si="1"/>
        <v>71.94999999999999</v>
      </c>
      <c r="G60" s="5"/>
    </row>
    <row r="61" spans="1:7" ht="24.75" customHeight="1">
      <c r="A61" s="6" t="s">
        <v>82</v>
      </c>
      <c r="B61" s="7" t="s">
        <v>33</v>
      </c>
      <c r="C61" s="8" t="s">
        <v>16</v>
      </c>
      <c r="D61" s="9">
        <v>61.6</v>
      </c>
      <c r="E61" s="3">
        <v>82.1</v>
      </c>
      <c r="F61" s="3">
        <f t="shared" si="1"/>
        <v>71.85</v>
      </c>
      <c r="G61" s="5"/>
    </row>
    <row r="62" spans="1:7" ht="24.75" customHeight="1">
      <c r="A62" s="6" t="s">
        <v>20</v>
      </c>
      <c r="B62" s="7" t="s">
        <v>33</v>
      </c>
      <c r="C62" s="8" t="s">
        <v>16</v>
      </c>
      <c r="D62" s="9">
        <v>65.4</v>
      </c>
      <c r="E62" s="3">
        <v>73.9</v>
      </c>
      <c r="F62" s="3">
        <f t="shared" si="1"/>
        <v>69.65</v>
      </c>
      <c r="G62" s="5"/>
    </row>
    <row r="63" spans="1:7" ht="24.75" customHeight="1">
      <c r="A63" s="6" t="s">
        <v>77</v>
      </c>
      <c r="B63" s="7" t="s">
        <v>33</v>
      </c>
      <c r="C63" s="8" t="s">
        <v>16</v>
      </c>
      <c r="D63" s="9">
        <v>62.7</v>
      </c>
      <c r="E63" s="3">
        <v>76.6</v>
      </c>
      <c r="F63" s="3">
        <f t="shared" si="1"/>
        <v>69.65</v>
      </c>
      <c r="G63" s="5"/>
    </row>
    <row r="64" spans="1:7" ht="24.75" customHeight="1">
      <c r="A64" s="6" t="s">
        <v>79</v>
      </c>
      <c r="B64" s="7" t="s">
        <v>33</v>
      </c>
      <c r="C64" s="8" t="s">
        <v>16</v>
      </c>
      <c r="D64" s="9">
        <v>62.1</v>
      </c>
      <c r="E64" s="3">
        <v>77.2</v>
      </c>
      <c r="F64" s="3">
        <f t="shared" si="1"/>
        <v>69.65</v>
      </c>
      <c r="G64" s="5"/>
    </row>
    <row r="65" spans="1:7" ht="24.75" customHeight="1">
      <c r="A65" s="6" t="s">
        <v>84</v>
      </c>
      <c r="B65" s="7" t="s">
        <v>33</v>
      </c>
      <c r="C65" s="8" t="s">
        <v>16</v>
      </c>
      <c r="D65" s="9">
        <v>60.8</v>
      </c>
      <c r="E65" s="3">
        <v>78.5</v>
      </c>
      <c r="F65" s="3">
        <f t="shared" si="1"/>
        <v>69.65</v>
      </c>
      <c r="G65" s="5"/>
    </row>
    <row r="66" spans="1:7" ht="24.75" customHeight="1">
      <c r="A66" s="6" t="s">
        <v>83</v>
      </c>
      <c r="B66" s="7" t="s">
        <v>33</v>
      </c>
      <c r="C66" s="8" t="s">
        <v>16</v>
      </c>
      <c r="D66" s="9">
        <v>60.9</v>
      </c>
      <c r="E66" s="3">
        <v>77.1</v>
      </c>
      <c r="F66" s="3">
        <f t="shared" si="1"/>
        <v>69</v>
      </c>
      <c r="G66" s="5"/>
    </row>
    <row r="67" spans="1:7" ht="24.75" customHeight="1">
      <c r="A67" s="6" t="s">
        <v>25</v>
      </c>
      <c r="B67" s="7" t="s">
        <v>33</v>
      </c>
      <c r="C67" s="8" t="s">
        <v>16</v>
      </c>
      <c r="D67" s="9">
        <v>62.4</v>
      </c>
      <c r="E67" s="3">
        <v>74.8</v>
      </c>
      <c r="F67" s="3">
        <f aca="true" t="shared" si="2" ref="F67:F98">D67*0.5+E67*0.5</f>
        <v>68.6</v>
      </c>
      <c r="G67" s="11" t="s">
        <v>132</v>
      </c>
    </row>
    <row r="68" spans="1:7" ht="24.75" customHeight="1">
      <c r="A68" s="6" t="s">
        <v>78</v>
      </c>
      <c r="B68" s="7" t="s">
        <v>33</v>
      </c>
      <c r="C68" s="8" t="s">
        <v>16</v>
      </c>
      <c r="D68" s="9">
        <v>62.4</v>
      </c>
      <c r="E68" s="3">
        <v>74.8</v>
      </c>
      <c r="F68" s="3">
        <f t="shared" si="2"/>
        <v>68.6</v>
      </c>
      <c r="G68" s="11" t="s">
        <v>132</v>
      </c>
    </row>
    <row r="69" spans="1:7" ht="24.75" customHeight="1">
      <c r="A69" s="6" t="s">
        <v>80</v>
      </c>
      <c r="B69" s="7" t="s">
        <v>33</v>
      </c>
      <c r="C69" s="8" t="s">
        <v>16</v>
      </c>
      <c r="D69" s="9">
        <v>62</v>
      </c>
      <c r="E69" s="3">
        <v>75.2</v>
      </c>
      <c r="F69" s="3">
        <f t="shared" si="2"/>
        <v>68.6</v>
      </c>
      <c r="G69" s="5"/>
    </row>
    <row r="70" spans="1:7" ht="24.75" customHeight="1">
      <c r="A70" s="6" t="s">
        <v>85</v>
      </c>
      <c r="B70" s="7" t="s">
        <v>33</v>
      </c>
      <c r="C70" s="8" t="s">
        <v>16</v>
      </c>
      <c r="D70" s="9">
        <v>60.8</v>
      </c>
      <c r="E70" s="3">
        <v>0</v>
      </c>
      <c r="F70" s="3">
        <f t="shared" si="2"/>
        <v>30.4</v>
      </c>
      <c r="G70" s="5"/>
    </row>
    <row r="71" spans="1:7" ht="24.75" customHeight="1">
      <c r="A71" s="6" t="s">
        <v>64</v>
      </c>
      <c r="B71" s="7" t="s">
        <v>33</v>
      </c>
      <c r="C71" s="8" t="s">
        <v>65</v>
      </c>
      <c r="D71" s="9">
        <v>49.8</v>
      </c>
      <c r="E71" s="3">
        <v>79.5</v>
      </c>
      <c r="F71" s="3">
        <f t="shared" si="2"/>
        <v>64.65</v>
      </c>
      <c r="G71" s="4" t="s">
        <v>4</v>
      </c>
    </row>
    <row r="72" spans="1:7" ht="24.75" customHeight="1">
      <c r="A72" s="6" t="s">
        <v>62</v>
      </c>
      <c r="B72" s="7" t="s">
        <v>33</v>
      </c>
      <c r="C72" s="8" t="s">
        <v>63</v>
      </c>
      <c r="D72" s="9">
        <v>49</v>
      </c>
      <c r="E72" s="3">
        <v>81.9</v>
      </c>
      <c r="F72" s="3">
        <f t="shared" si="2"/>
        <v>65.45</v>
      </c>
      <c r="G72" s="4" t="s">
        <v>4</v>
      </c>
    </row>
    <row r="73" spans="1:7" ht="24.75" customHeight="1">
      <c r="A73" s="6" t="s">
        <v>61</v>
      </c>
      <c r="B73" s="7" t="s">
        <v>33</v>
      </c>
      <c r="C73" s="8" t="s">
        <v>26</v>
      </c>
      <c r="D73" s="9">
        <v>60.6</v>
      </c>
      <c r="E73" s="3">
        <v>80.7</v>
      </c>
      <c r="F73" s="3">
        <f t="shared" si="2"/>
        <v>70.65</v>
      </c>
      <c r="G73" s="4" t="s">
        <v>4</v>
      </c>
    </row>
    <row r="74" spans="1:7" ht="24.75" customHeight="1">
      <c r="A74" s="6" t="s">
        <v>60</v>
      </c>
      <c r="B74" s="7" t="s">
        <v>33</v>
      </c>
      <c r="C74" s="8" t="s">
        <v>26</v>
      </c>
      <c r="D74" s="9">
        <v>65.4</v>
      </c>
      <c r="E74" s="3">
        <v>75.3</v>
      </c>
      <c r="F74" s="3">
        <f t="shared" si="2"/>
        <v>70.35</v>
      </c>
      <c r="G74" s="4" t="s">
        <v>4</v>
      </c>
    </row>
    <row r="75" spans="1:7" ht="24.75" customHeight="1">
      <c r="A75" s="6" t="s">
        <v>58</v>
      </c>
      <c r="B75" s="7" t="s">
        <v>33</v>
      </c>
      <c r="C75" s="8" t="s">
        <v>59</v>
      </c>
      <c r="D75" s="9">
        <v>62.7</v>
      </c>
      <c r="E75" s="3">
        <v>78.6</v>
      </c>
      <c r="F75" s="3">
        <f t="shared" si="2"/>
        <v>70.65</v>
      </c>
      <c r="G75" s="4" t="s">
        <v>4</v>
      </c>
    </row>
    <row r="76" spans="1:7" ht="24.75" customHeight="1">
      <c r="A76" s="6" t="s">
        <v>57</v>
      </c>
      <c r="B76" s="7" t="s">
        <v>33</v>
      </c>
      <c r="C76" s="8" t="s">
        <v>27</v>
      </c>
      <c r="D76" s="9">
        <v>68</v>
      </c>
      <c r="E76" s="3">
        <v>84.3</v>
      </c>
      <c r="F76" s="3">
        <f t="shared" si="2"/>
        <v>76.15</v>
      </c>
      <c r="G76" s="4" t="s">
        <v>4</v>
      </c>
    </row>
    <row r="77" spans="1:7" ht="24.75" customHeight="1">
      <c r="A77" s="6" t="s">
        <v>55</v>
      </c>
      <c r="B77" s="7" t="s">
        <v>33</v>
      </c>
      <c r="C77" s="8" t="s">
        <v>56</v>
      </c>
      <c r="D77" s="9">
        <v>46.6</v>
      </c>
      <c r="E77" s="3">
        <v>81.5</v>
      </c>
      <c r="F77" s="3">
        <f t="shared" si="2"/>
        <v>64.05</v>
      </c>
      <c r="G77" s="4" t="s">
        <v>4</v>
      </c>
    </row>
    <row r="78" spans="1:7" ht="24.75" customHeight="1">
      <c r="A78" s="6" t="s">
        <v>52</v>
      </c>
      <c r="B78" s="7" t="s">
        <v>33</v>
      </c>
      <c r="C78" s="8" t="s">
        <v>53</v>
      </c>
      <c r="D78" s="9">
        <v>67.1</v>
      </c>
      <c r="E78" s="3">
        <v>83.1</v>
      </c>
      <c r="F78" s="3">
        <f t="shared" si="2"/>
        <v>75.1</v>
      </c>
      <c r="G78" s="4" t="s">
        <v>4</v>
      </c>
    </row>
    <row r="79" spans="1:7" ht="24.75" customHeight="1">
      <c r="A79" s="6" t="s">
        <v>54</v>
      </c>
      <c r="B79" s="7" t="s">
        <v>33</v>
      </c>
      <c r="C79" s="8" t="s">
        <v>53</v>
      </c>
      <c r="D79" s="9">
        <v>62.4</v>
      </c>
      <c r="E79" s="3">
        <v>84.72</v>
      </c>
      <c r="F79" s="3">
        <f t="shared" si="2"/>
        <v>73.56</v>
      </c>
      <c r="G79" s="4" t="s">
        <v>4</v>
      </c>
    </row>
    <row r="80" spans="1:7" ht="24.75" customHeight="1">
      <c r="A80" s="6" t="s">
        <v>48</v>
      </c>
      <c r="B80" s="7" t="s">
        <v>33</v>
      </c>
      <c r="C80" s="8" t="s">
        <v>49</v>
      </c>
      <c r="D80" s="9">
        <v>60.3</v>
      </c>
      <c r="E80" s="3">
        <v>81.4</v>
      </c>
      <c r="F80" s="3">
        <f t="shared" si="2"/>
        <v>70.85</v>
      </c>
      <c r="G80" s="4" t="s">
        <v>4</v>
      </c>
    </row>
    <row r="81" spans="1:7" ht="24.75" customHeight="1">
      <c r="A81" s="6" t="s">
        <v>50</v>
      </c>
      <c r="B81" s="7" t="s">
        <v>33</v>
      </c>
      <c r="C81" s="8" t="s">
        <v>49</v>
      </c>
      <c r="D81" s="9">
        <v>55.3</v>
      </c>
      <c r="E81" s="3">
        <v>81.1</v>
      </c>
      <c r="F81" s="3">
        <f t="shared" si="2"/>
        <v>68.19999999999999</v>
      </c>
      <c r="G81" s="4" t="s">
        <v>4</v>
      </c>
    </row>
    <row r="82" spans="1:7" ht="24.75" customHeight="1">
      <c r="A82" s="6" t="s">
        <v>51</v>
      </c>
      <c r="B82" s="7" t="s">
        <v>33</v>
      </c>
      <c r="C82" s="8" t="s">
        <v>49</v>
      </c>
      <c r="D82" s="9">
        <v>50.4</v>
      </c>
      <c r="E82" s="3">
        <v>79.3</v>
      </c>
      <c r="F82" s="3">
        <f t="shared" si="2"/>
        <v>64.85</v>
      </c>
      <c r="G82" s="4" t="s">
        <v>4</v>
      </c>
    </row>
    <row r="83" spans="1:7" ht="24.75" customHeight="1">
      <c r="A83" s="6" t="s">
        <v>43</v>
      </c>
      <c r="B83" s="7" t="s">
        <v>33</v>
      </c>
      <c r="C83" s="8" t="s">
        <v>28</v>
      </c>
      <c r="D83" s="9">
        <v>70.9</v>
      </c>
      <c r="E83" s="3">
        <v>83.74</v>
      </c>
      <c r="F83" s="3">
        <f t="shared" si="2"/>
        <v>77.32</v>
      </c>
      <c r="G83" s="4" t="s">
        <v>4</v>
      </c>
    </row>
    <row r="84" spans="1:7" ht="24.75" customHeight="1">
      <c r="A84" s="6" t="s">
        <v>44</v>
      </c>
      <c r="B84" s="7" t="s">
        <v>33</v>
      </c>
      <c r="C84" s="8" t="s">
        <v>28</v>
      </c>
      <c r="D84" s="9">
        <v>67.1</v>
      </c>
      <c r="E84" s="3">
        <v>80.84</v>
      </c>
      <c r="F84" s="3">
        <f t="shared" si="2"/>
        <v>73.97</v>
      </c>
      <c r="G84" s="4" t="s">
        <v>4</v>
      </c>
    </row>
    <row r="85" spans="1:7" ht="24.75" customHeight="1">
      <c r="A85" s="6" t="s">
        <v>45</v>
      </c>
      <c r="B85" s="7" t="s">
        <v>33</v>
      </c>
      <c r="C85" s="8" t="s">
        <v>28</v>
      </c>
      <c r="D85" s="9">
        <v>65.8</v>
      </c>
      <c r="E85" s="3">
        <v>81.32</v>
      </c>
      <c r="F85" s="3">
        <f t="shared" si="2"/>
        <v>73.56</v>
      </c>
      <c r="G85" s="4" t="s">
        <v>4</v>
      </c>
    </row>
    <row r="86" spans="1:7" ht="24.75" customHeight="1">
      <c r="A86" s="6" t="s">
        <v>46</v>
      </c>
      <c r="B86" s="7" t="s">
        <v>33</v>
      </c>
      <c r="C86" s="8" t="s">
        <v>28</v>
      </c>
      <c r="D86" s="9">
        <v>64.8</v>
      </c>
      <c r="E86" s="3">
        <v>75.96</v>
      </c>
      <c r="F86" s="3">
        <f t="shared" si="2"/>
        <v>70.38</v>
      </c>
      <c r="G86" s="4"/>
    </row>
    <row r="87" spans="1:7" ht="24.75" customHeight="1">
      <c r="A87" s="6" t="s">
        <v>47</v>
      </c>
      <c r="B87" s="7" t="s">
        <v>33</v>
      </c>
      <c r="C87" s="8" t="s">
        <v>28</v>
      </c>
      <c r="D87" s="9">
        <v>60.2</v>
      </c>
      <c r="E87" s="3">
        <v>0</v>
      </c>
      <c r="F87" s="3">
        <f t="shared" si="2"/>
        <v>30.1</v>
      </c>
      <c r="G87" s="4"/>
    </row>
    <row r="88" spans="1:7" ht="24.75" customHeight="1">
      <c r="A88" s="14" t="s">
        <v>134</v>
      </c>
      <c r="B88" s="7" t="s">
        <v>33</v>
      </c>
      <c r="C88" s="8" t="s">
        <v>28</v>
      </c>
      <c r="D88" s="9">
        <v>59.4</v>
      </c>
      <c r="E88" s="3">
        <v>0</v>
      </c>
      <c r="F88" s="3">
        <f t="shared" si="2"/>
        <v>29.7</v>
      </c>
      <c r="G88" s="4"/>
    </row>
    <row r="89" spans="1:7" ht="24.75" customHeight="1">
      <c r="A89" s="6" t="s">
        <v>42</v>
      </c>
      <c r="B89" s="7" t="s">
        <v>33</v>
      </c>
      <c r="C89" s="8" t="s">
        <v>41</v>
      </c>
      <c r="D89" s="9">
        <v>68.5</v>
      </c>
      <c r="E89" s="3">
        <v>80.48</v>
      </c>
      <c r="F89" s="3">
        <f t="shared" si="2"/>
        <v>74.49000000000001</v>
      </c>
      <c r="G89" s="4" t="s">
        <v>4</v>
      </c>
    </row>
    <row r="90" spans="1:7" ht="24.75" customHeight="1">
      <c r="A90" s="6" t="s">
        <v>131</v>
      </c>
      <c r="B90" s="7" t="s">
        <v>33</v>
      </c>
      <c r="C90" s="8" t="s">
        <v>41</v>
      </c>
      <c r="D90" s="9">
        <v>57.1</v>
      </c>
      <c r="E90" s="3">
        <v>83.98</v>
      </c>
      <c r="F90" s="3">
        <f t="shared" si="2"/>
        <v>70.54</v>
      </c>
      <c r="G90" s="4" t="s">
        <v>4</v>
      </c>
    </row>
    <row r="91" spans="1:7" ht="24.75" customHeight="1">
      <c r="A91" s="6" t="s">
        <v>130</v>
      </c>
      <c r="B91" s="7" t="s">
        <v>33</v>
      </c>
      <c r="C91" s="8" t="s">
        <v>41</v>
      </c>
      <c r="D91" s="9">
        <v>58.2</v>
      </c>
      <c r="E91" s="3">
        <v>80.5</v>
      </c>
      <c r="F91" s="3">
        <f t="shared" si="2"/>
        <v>69.35</v>
      </c>
      <c r="G91" s="5"/>
    </row>
    <row r="92" spans="1:7" ht="24.75" customHeight="1">
      <c r="A92" s="6" t="s">
        <v>39</v>
      </c>
      <c r="B92" s="7" t="s">
        <v>33</v>
      </c>
      <c r="C92" s="8" t="s">
        <v>34</v>
      </c>
      <c r="D92" s="9">
        <v>64.2</v>
      </c>
      <c r="E92" s="3">
        <v>87.12</v>
      </c>
      <c r="F92" s="3">
        <f t="shared" si="2"/>
        <v>75.66</v>
      </c>
      <c r="G92" s="4" t="s">
        <v>4</v>
      </c>
    </row>
    <row r="93" spans="1:7" ht="24.75" customHeight="1">
      <c r="A93" s="6" t="s">
        <v>37</v>
      </c>
      <c r="B93" s="7" t="s">
        <v>33</v>
      </c>
      <c r="C93" s="8" t="s">
        <v>34</v>
      </c>
      <c r="D93" s="9">
        <v>65.3</v>
      </c>
      <c r="E93" s="3">
        <v>85.12</v>
      </c>
      <c r="F93" s="3">
        <f t="shared" si="2"/>
        <v>75.21000000000001</v>
      </c>
      <c r="G93" s="4" t="s">
        <v>4</v>
      </c>
    </row>
    <row r="94" spans="1:7" ht="24.75" customHeight="1">
      <c r="A94" s="6" t="s">
        <v>35</v>
      </c>
      <c r="B94" s="7" t="s">
        <v>33</v>
      </c>
      <c r="C94" s="8" t="s">
        <v>34</v>
      </c>
      <c r="D94" s="9">
        <v>66.4</v>
      </c>
      <c r="E94" s="3">
        <v>83.52</v>
      </c>
      <c r="F94" s="3">
        <f t="shared" si="2"/>
        <v>74.96000000000001</v>
      </c>
      <c r="G94" s="4" t="s">
        <v>4</v>
      </c>
    </row>
    <row r="95" spans="1:7" ht="24.75" customHeight="1">
      <c r="A95" s="6" t="s">
        <v>36</v>
      </c>
      <c r="B95" s="7" t="s">
        <v>33</v>
      </c>
      <c r="C95" s="8" t="s">
        <v>34</v>
      </c>
      <c r="D95" s="9">
        <v>65.9</v>
      </c>
      <c r="E95" s="3">
        <v>83.76</v>
      </c>
      <c r="F95" s="3">
        <f t="shared" si="2"/>
        <v>74.83000000000001</v>
      </c>
      <c r="G95" s="4" t="s">
        <v>4</v>
      </c>
    </row>
    <row r="96" spans="1:7" ht="24.75" customHeight="1">
      <c r="A96" s="6" t="s">
        <v>32</v>
      </c>
      <c r="B96" s="7" t="s">
        <v>33</v>
      </c>
      <c r="C96" s="8" t="s">
        <v>34</v>
      </c>
      <c r="D96" s="9">
        <v>67</v>
      </c>
      <c r="E96" s="3">
        <v>81.12</v>
      </c>
      <c r="F96" s="3">
        <f t="shared" si="2"/>
        <v>74.06</v>
      </c>
      <c r="G96" s="4" t="s">
        <v>4</v>
      </c>
    </row>
    <row r="97" spans="1:7" ht="24.75" customHeight="1">
      <c r="A97" s="6" t="s">
        <v>38</v>
      </c>
      <c r="B97" s="7" t="s">
        <v>33</v>
      </c>
      <c r="C97" s="8" t="s">
        <v>34</v>
      </c>
      <c r="D97" s="9">
        <v>64.2</v>
      </c>
      <c r="E97" s="3">
        <v>77.46</v>
      </c>
      <c r="F97" s="3">
        <f t="shared" si="2"/>
        <v>70.83</v>
      </c>
      <c r="G97" s="5"/>
    </row>
    <row r="98" spans="1:7" ht="24.75" customHeight="1">
      <c r="A98" s="6" t="s">
        <v>128</v>
      </c>
      <c r="B98" s="7" t="s">
        <v>33</v>
      </c>
      <c r="C98" s="8" t="s">
        <v>34</v>
      </c>
      <c r="D98" s="9">
        <v>58.2</v>
      </c>
      <c r="E98" s="3">
        <v>80.3</v>
      </c>
      <c r="F98" s="3">
        <f t="shared" si="2"/>
        <v>69.25</v>
      </c>
      <c r="G98" s="4"/>
    </row>
    <row r="99" spans="1:7" ht="24.75" customHeight="1">
      <c r="A99" s="6" t="s">
        <v>40</v>
      </c>
      <c r="B99" s="7" t="s">
        <v>33</v>
      </c>
      <c r="C99" s="8" t="s">
        <v>34</v>
      </c>
      <c r="D99" s="9">
        <v>58.7</v>
      </c>
      <c r="E99" s="3">
        <v>78.3</v>
      </c>
      <c r="F99" s="3">
        <f>D99*0.5+E99*0.5</f>
        <v>68.5</v>
      </c>
      <c r="G99" s="4"/>
    </row>
    <row r="100" spans="1:7" ht="24.75" customHeight="1">
      <c r="A100" s="6" t="s">
        <v>129</v>
      </c>
      <c r="B100" s="7" t="s">
        <v>33</v>
      </c>
      <c r="C100" s="8" t="s">
        <v>34</v>
      </c>
      <c r="D100" s="9">
        <v>56.9</v>
      </c>
      <c r="E100" s="3">
        <v>76</v>
      </c>
      <c r="F100" s="3">
        <f>D100*0.5+E100*0.5</f>
        <v>66.45</v>
      </c>
      <c r="G100" s="4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杨思友</cp:lastModifiedBy>
  <cp:lastPrinted>2019-04-29T11:57:12Z</cp:lastPrinted>
  <dcterms:created xsi:type="dcterms:W3CDTF">2018-05-04T01:09:55Z</dcterms:created>
  <dcterms:modified xsi:type="dcterms:W3CDTF">2019-04-30T03:14:54Z</dcterms:modified>
  <cp:category/>
  <cp:version/>
  <cp:contentType/>
  <cp:contentStatus/>
</cp:coreProperties>
</file>