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<sst xmlns="http://schemas.openxmlformats.org/spreadsheetml/2006/main" count="71">
  <si>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2019年济宁医学院附属医院梁山院区（梁山县中医院）公开招聘备案制工作人员拟聘用人员公布</t>
  </si>
  <si>
    <t>姓名</t>
  </si>
  <si>
    <t>身份证号</t>
  </si>
  <si>
    <t>报考类别</t>
  </si>
  <si>
    <t>报考岗位</t>
  </si>
  <si>
    <t>专业及
专业名称</t>
  </si>
  <si>
    <t>考号</t>
  </si>
  <si>
    <t>笔试成绩</t>
  </si>
  <si>
    <t>面试成绩</t>
  </si>
  <si>
    <t>综合成绩</t>
  </si>
  <si>
    <t>柏莉静</t>
  </si>
  <si>
    <t>370832199312043325</t>
  </si>
  <si>
    <t>医疗类</t>
  </si>
  <si>
    <t>临床岗位</t>
  </si>
  <si>
    <t>临床医学</t>
  </si>
  <si>
    <t>2019010106</t>
  </si>
  <si>
    <t>时观昌</t>
  </si>
  <si>
    <t>370832199012060916</t>
  </si>
  <si>
    <t>2019010105</t>
  </si>
  <si>
    <t>何伟伟</t>
  </si>
  <si>
    <t>370832198912304926</t>
  </si>
  <si>
    <t>口腔岗位</t>
  </si>
  <si>
    <t>口腔学</t>
  </si>
  <si>
    <t>2019010108</t>
  </si>
  <si>
    <t>李忠肇</t>
  </si>
  <si>
    <t>370832198909185639</t>
  </si>
  <si>
    <t>中医类</t>
  </si>
  <si>
    <t>中医学</t>
  </si>
  <si>
    <t>2019010125</t>
  </si>
  <si>
    <t>程涵晨</t>
  </si>
  <si>
    <t>370882199609071611</t>
  </si>
  <si>
    <t>康复治疗岗位</t>
  </si>
  <si>
    <t>康复治疗学</t>
  </si>
  <si>
    <t>2019010112</t>
  </si>
  <si>
    <t>刘伟</t>
  </si>
  <si>
    <t>370832199508137665</t>
  </si>
  <si>
    <t>护理类</t>
  </si>
  <si>
    <t>护理岗位</t>
  </si>
  <si>
    <t>护理学</t>
  </si>
  <si>
    <t>2019020314</t>
  </si>
  <si>
    <t>时曼曼</t>
  </si>
  <si>
    <t>37292519961112652X</t>
  </si>
  <si>
    <t>2019020304</t>
  </si>
  <si>
    <t>郑丽爽</t>
  </si>
  <si>
    <t>370832199701284923</t>
  </si>
  <si>
    <t>2019020305</t>
  </si>
  <si>
    <t>王若思</t>
  </si>
  <si>
    <t>370832199701170328</t>
  </si>
  <si>
    <t>2019020301</t>
  </si>
  <si>
    <t>秦瑞瑞</t>
  </si>
  <si>
    <t>37083219900405732X</t>
  </si>
  <si>
    <t>检验类</t>
  </si>
  <si>
    <t>医学检验岗位</t>
  </si>
  <si>
    <t>医学检验</t>
  </si>
  <si>
    <t>2019020310</t>
  </si>
  <si>
    <t>王晴</t>
  </si>
  <si>
    <t>370832199210174922</t>
  </si>
  <si>
    <t>2019020302</t>
  </si>
  <si>
    <t>孙凤</t>
  </si>
  <si>
    <t>370832199306300321</t>
  </si>
  <si>
    <t>药学</t>
  </si>
  <si>
    <t>2019030410</t>
  </si>
  <si>
    <t>宋文雯</t>
  </si>
  <si>
    <t>37083219950223064X</t>
  </si>
  <si>
    <t>综合类</t>
  </si>
  <si>
    <t>会计岗</t>
  </si>
  <si>
    <t>会计学</t>
  </si>
  <si>
    <t>2019030404</t>
  </si>
  <si>
    <t>贾玉兰</t>
  </si>
  <si>
    <t>370832199207161346</t>
  </si>
  <si>
    <t>2019030406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</si>
</sst>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 applyBorder="0">
      <alignment vertical="center"/>
    </xf>
    <xf numFmtId="0" fontId="0" fillId="0" borderId="0" applyBorder="0">
      <alignment vertical="center"/>
    </xf>
    <xf numFmtId="0" fontId="1" fillId="0" borderId="0" applyBorder="0"/>
    <xf numFmtId="0" fontId="8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2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1">
    <cellStyle name="常规" xfId="0" builtinId="0"/>
    <cellStyle name="常规 11" xfId="1"/>
    <cellStyle name="常规 16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9"/>
  <sheetViews>
    <sheetView tabSelected="1" workbookViewId="0">
      <selection activeCell="A14" sqref="A14:J14"/>
    </sheetView>
  </sheetViews>
  <sheetFormatPr defaultColWidth="9.64285714285714" defaultRowHeight="20.1" customHeight="1"/>
  <cols>
    <col min="1" max="1" width="10" style="1" customWidth="1"/>
    <col min="2" max="2" width="24.4464285714286" style="1" customWidth="1"/>
    <col min="3" max="3" width="11.6696428571429" style="1" customWidth="1"/>
    <col min="4" max="4" width="17.7767857142857" style="1" customWidth="1"/>
    <col min="5" max="5" width="12.3571428571429" style="1" customWidth="1"/>
    <col min="6" max="7" width="11.25" style="1" customWidth="1"/>
    <col min="8" max="8" width="10.6964285714286" style="1" customWidth="1"/>
    <col min="9" max="16384" width="10" style="1"/>
  </cols>
  <sheetData>
    <row r="1" s="1" customFormat="1" ht="61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8.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8" t="s">
        <v>8</v>
      </c>
      <c r="I2" s="9" t="s">
        <v>9</v>
      </c>
    </row>
    <row r="3" s="1" customFormat="1" customHeight="1" spans="1:9">
      <c r="A3" s="3" t="s">
        <v>10</v>
      </c>
      <c r="B3" s="3" t="s">
        <v>11</v>
      </c>
      <c r="C3" s="4" t="s">
        <v>12</v>
      </c>
      <c r="D3" s="4" t="s">
        <v>13</v>
      </c>
      <c r="E3" s="4" t="s">
        <v>14</v>
      </c>
      <c r="F3" s="3" t="s">
        <v>15</v>
      </c>
      <c r="G3" s="4">
        <v>37.6</v>
      </c>
      <c r="H3" s="4">
        <v>79.62</v>
      </c>
      <c r="I3" s="8">
        <f>(G3+H3)/2</f>
        <v>58.61</v>
      </c>
    </row>
    <row r="4" s="1" customFormat="1" customHeight="1" spans="1:9">
      <c r="A4" s="3" t="s">
        <v>16</v>
      </c>
      <c r="B4" s="3" t="s">
        <v>17</v>
      </c>
      <c r="C4" s="4" t="s">
        <v>12</v>
      </c>
      <c r="D4" s="4" t="s">
        <v>13</v>
      </c>
      <c r="E4" s="4" t="s">
        <v>14</v>
      </c>
      <c r="F4" s="3" t="s">
        <v>18</v>
      </c>
      <c r="G4" s="4">
        <v>32</v>
      </c>
      <c r="H4" s="4">
        <v>80.4</v>
      </c>
      <c r="I4" s="8">
        <f>(G4+H4)/2</f>
        <v>56.2</v>
      </c>
    </row>
    <row r="5" s="1" customFormat="1" customHeight="1" spans="1:9">
      <c r="A5" s="3" t="s">
        <v>19</v>
      </c>
      <c r="B5" s="3" t="s">
        <v>20</v>
      </c>
      <c r="C5" s="4" t="s">
        <v>12</v>
      </c>
      <c r="D5" s="4" t="s">
        <v>21</v>
      </c>
      <c r="E5" s="4" t="s">
        <v>22</v>
      </c>
      <c r="F5" s="3" t="s">
        <v>23</v>
      </c>
      <c r="G5" s="4">
        <v>40</v>
      </c>
      <c r="H5" s="4">
        <v>74.8</v>
      </c>
      <c r="I5" s="8">
        <f t="shared" ref="I5:I16" si="0">(G5+H5)/2</f>
        <v>57.4</v>
      </c>
    </row>
    <row r="6" s="1" customFormat="1" customHeight="1" spans="1:9">
      <c r="A6" s="3" t="s">
        <v>24</v>
      </c>
      <c r="B6" s="3" t="s">
        <v>25</v>
      </c>
      <c r="C6" s="4" t="s">
        <v>26</v>
      </c>
      <c r="D6" s="4" t="s">
        <v>13</v>
      </c>
      <c r="E6" s="4" t="s">
        <v>27</v>
      </c>
      <c r="F6" s="3" t="s">
        <v>28</v>
      </c>
      <c r="G6" s="4">
        <v>44</v>
      </c>
      <c r="H6" s="4">
        <v>78.32</v>
      </c>
      <c r="I6" s="8">
        <f t="shared" si="0"/>
        <v>61.16</v>
      </c>
    </row>
    <row r="7" s="1" customFormat="1" customHeight="1" spans="1:9">
      <c r="A7" s="3" t="s">
        <v>29</v>
      </c>
      <c r="B7" s="3" t="s">
        <v>30</v>
      </c>
      <c r="C7" s="4" t="s">
        <v>12</v>
      </c>
      <c r="D7" s="4" t="s">
        <v>31</v>
      </c>
      <c r="E7" s="4" t="s">
        <v>32</v>
      </c>
      <c r="F7" s="3" t="s">
        <v>33</v>
      </c>
      <c r="G7" s="4">
        <v>35.6</v>
      </c>
      <c r="H7" s="4">
        <v>79.9</v>
      </c>
      <c r="I7" s="8">
        <f t="shared" si="0"/>
        <v>57.75</v>
      </c>
    </row>
    <row r="8" s="1" customFormat="1" customHeight="1" spans="1:9">
      <c r="A8" s="3" t="s">
        <v>34</v>
      </c>
      <c r="B8" s="3" t="s">
        <v>35</v>
      </c>
      <c r="C8" s="4" t="s">
        <v>36</v>
      </c>
      <c r="D8" s="4" t="s">
        <v>37</v>
      </c>
      <c r="E8" s="4" t="s">
        <v>38</v>
      </c>
      <c r="F8" s="3" t="s">
        <v>39</v>
      </c>
      <c r="G8" s="4">
        <v>54</v>
      </c>
      <c r="H8" s="4">
        <v>76.2</v>
      </c>
      <c r="I8" s="8">
        <f t="shared" si="0"/>
        <v>65.1</v>
      </c>
    </row>
    <row r="9" s="1" customFormat="1" customHeight="1" spans="1:9">
      <c r="A9" s="3" t="s">
        <v>40</v>
      </c>
      <c r="B9" s="3" t="s">
        <v>41</v>
      </c>
      <c r="C9" s="4" t="s">
        <v>36</v>
      </c>
      <c r="D9" s="4" t="s">
        <v>37</v>
      </c>
      <c r="E9" s="4" t="s">
        <v>38</v>
      </c>
      <c r="F9" s="3" t="s">
        <v>42</v>
      </c>
      <c r="G9" s="4">
        <v>49.2</v>
      </c>
      <c r="H9" s="4">
        <v>80.6</v>
      </c>
      <c r="I9" s="8">
        <f t="shared" si="0"/>
        <v>64.9</v>
      </c>
    </row>
    <row r="10" s="1" customFormat="1" customHeight="1" spans="1:9">
      <c r="A10" s="3" t="s">
        <v>43</v>
      </c>
      <c r="B10" s="3" t="s">
        <v>44</v>
      </c>
      <c r="C10" s="4" t="s">
        <v>36</v>
      </c>
      <c r="D10" s="4" t="s">
        <v>37</v>
      </c>
      <c r="E10" s="4" t="s">
        <v>38</v>
      </c>
      <c r="F10" s="3" t="s">
        <v>45</v>
      </c>
      <c r="G10" s="4">
        <v>42</v>
      </c>
      <c r="H10" s="4">
        <v>83.8</v>
      </c>
      <c r="I10" s="8">
        <f t="shared" si="0"/>
        <v>62.9</v>
      </c>
    </row>
    <row r="11" s="1" customFormat="1" customHeight="1" spans="1:9">
      <c r="A11" s="3" t="s">
        <v>46</v>
      </c>
      <c r="B11" s="3" t="s">
        <v>47</v>
      </c>
      <c r="C11" s="4" t="s">
        <v>36</v>
      </c>
      <c r="D11" s="4" t="s">
        <v>37</v>
      </c>
      <c r="E11" s="4" t="s">
        <v>38</v>
      </c>
      <c r="F11" s="3" t="s">
        <v>48</v>
      </c>
      <c r="G11" s="4">
        <v>45.2</v>
      </c>
      <c r="H11" s="4">
        <v>74.4</v>
      </c>
      <c r="I11" s="8">
        <f t="shared" si="0"/>
        <v>59.8</v>
      </c>
    </row>
    <row r="12" s="1" customFormat="1" customHeight="1" spans="1:9">
      <c r="A12" s="3" t="s">
        <v>49</v>
      </c>
      <c r="B12" s="3" t="s">
        <v>50</v>
      </c>
      <c r="C12" s="4" t="s">
        <v>51</v>
      </c>
      <c r="D12" s="4" t="s">
        <v>52</v>
      </c>
      <c r="E12" s="4" t="s">
        <v>53</v>
      </c>
      <c r="F12" s="3" t="s">
        <v>54</v>
      </c>
      <c r="G12" s="4">
        <v>43.6</v>
      </c>
      <c r="H12" s="4">
        <v>79</v>
      </c>
      <c r="I12" s="8">
        <f t="shared" si="0"/>
        <v>61.3</v>
      </c>
    </row>
    <row r="13" s="1" customFormat="1" customHeight="1" spans="1:9">
      <c r="A13" s="3" t="s">
        <v>55</v>
      </c>
      <c r="B13" s="3" t="s">
        <v>56</v>
      </c>
      <c r="C13" s="4" t="s">
        <v>51</v>
      </c>
      <c r="D13" s="4" t="s">
        <v>52</v>
      </c>
      <c r="E13" s="4" t="s">
        <v>53</v>
      </c>
      <c r="F13" s="3" t="s">
        <v>57</v>
      </c>
      <c r="G13" s="4">
        <v>42</v>
      </c>
      <c r="H13" s="4">
        <v>78.8</v>
      </c>
      <c r="I13" s="8">
        <f t="shared" si="0"/>
        <v>60.4</v>
      </c>
    </row>
    <row r="14" s="1" customFormat="1" customHeight="1" spans="1:9">
      <c r="A14" s="3" t="s">
        <v>58</v>
      </c>
      <c r="B14" s="3" t="s">
        <v>59</v>
      </c>
      <c r="C14" s="4" t="s">
        <v>60</v>
      </c>
      <c r="D14" s="4" t="s">
        <v>60</v>
      </c>
      <c r="E14" s="4" t="s">
        <v>60</v>
      </c>
      <c r="F14" s="3" t="s">
        <v>61</v>
      </c>
      <c r="G14" s="4">
        <v>48.8</v>
      </c>
      <c r="H14" s="4">
        <v>78.5</v>
      </c>
      <c r="I14" s="8">
        <v>63.65</v>
      </c>
    </row>
    <row r="15" s="1" customFormat="1" customHeight="1" spans="1:9">
      <c r="A15" s="3" t="s">
        <v>62</v>
      </c>
      <c r="B15" s="3" t="s">
        <v>63</v>
      </c>
      <c r="C15" s="4" t="s">
        <v>64</v>
      </c>
      <c r="D15" s="4" t="s">
        <v>65</v>
      </c>
      <c r="E15" s="4" t="s">
        <v>66</v>
      </c>
      <c r="F15" s="3" t="s">
        <v>67</v>
      </c>
      <c r="G15" s="4">
        <v>63.2</v>
      </c>
      <c r="H15" s="4">
        <v>78.4</v>
      </c>
      <c r="I15" s="8">
        <f>(G15+H15)/2</f>
        <v>70.8</v>
      </c>
    </row>
    <row r="16" s="1" customFormat="1" customHeight="1" spans="1:9">
      <c r="A16" s="3" t="s">
        <v>68</v>
      </c>
      <c r="B16" s="3" t="s">
        <v>69</v>
      </c>
      <c r="C16" s="4" t="s">
        <v>64</v>
      </c>
      <c r="D16" s="4" t="s">
        <v>65</v>
      </c>
      <c r="E16" s="4" t="s">
        <v>66</v>
      </c>
      <c r="F16" s="3" t="s">
        <v>70</v>
      </c>
      <c r="G16" s="4">
        <v>49.6</v>
      </c>
      <c r="H16" s="4">
        <v>82</v>
      </c>
      <c r="I16" s="8">
        <f>(G16+H16)/2</f>
        <v>65.8</v>
      </c>
    </row>
    <row r="17" s="1" customFormat="1" customHeight="1" spans="1:9">
      <c r="A17" s="5"/>
      <c r="B17" s="5"/>
      <c r="C17" s="6"/>
      <c r="D17" s="6"/>
      <c r="E17" s="6"/>
      <c r="F17" s="5"/>
      <c r="G17" s="6"/>
      <c r="H17" s="6"/>
      <c r="I17" s="10"/>
    </row>
    <row r="19" s="1" customFormat="1" customHeight="1" spans="1:6">
      <c r="A19" s="7"/>
      <c r="B19" s="7"/>
      <c r="C19" s="7"/>
      <c r="D19" s="7"/>
      <c r="E19" s="7"/>
      <c r="F19" s="7"/>
    </row>
  </sheetData>
  <mergeCells count="1">
    <mergeCell ref="A1:I1"/>
  </mergeCells>
  <pageMargins left="0.75" right="0.75" top="1" bottom="1" header="0.5" footer="0.5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陆伟超的8P</cp:lastModifiedBy>
  <dcterms:created xsi:type="dcterms:W3CDTF">2019-08-31T12:18:00Z</dcterms:created>
  <dcterms:modified xsi:type="dcterms:W3CDTF">2019-10-16T07:51:07Z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2052-10.0.0</vt:lpwstr>
  </property>
</Properties>
</file>