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<sst xmlns="http://schemas.openxmlformats.org/spreadsheetml/2006/main" count="50" uniqueCount="31">
  <si>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滨州市中心血站2019年招聘临时工作人员（检验）成绩表</t>
  </si>
  <si>
    <t>考号</t>
  </si>
  <si>
    <t>姓名</t>
  </si>
  <si>
    <t>性别</t>
  </si>
  <si>
    <t>笔试成绩</t>
  </si>
  <si>
    <t>比例</t>
  </si>
  <si>
    <t>折合分数（30%）</t>
  </si>
  <si>
    <t>面试  成绩</t>
  </si>
  <si>
    <t>折合分数（40%）</t>
  </si>
  <si>
    <t>操作   成绩</t>
  </si>
  <si>
    <t>总分</t>
  </si>
  <si>
    <t>是否入围体检</t>
  </si>
  <si>
    <t>张式华</t>
  </si>
  <si>
    <t>女</t>
  </si>
  <si>
    <t xml:space="preserve">是 </t>
  </si>
  <si>
    <t>杨瑞业</t>
  </si>
  <si>
    <t>男</t>
  </si>
  <si>
    <t>赵蕊</t>
  </si>
  <si>
    <t>杜佳佳</t>
  </si>
  <si>
    <t>李悦</t>
  </si>
  <si>
    <t>孟鑫</t>
  </si>
  <si>
    <t>卢珍珍</t>
  </si>
  <si>
    <t>孙加雪</t>
  </si>
  <si>
    <t>郭洪敏</t>
  </si>
  <si>
    <t>杨璐瑶</t>
  </si>
  <si>
    <t>王岩岩</t>
  </si>
  <si>
    <t>孙凯歌</t>
  </si>
  <si>
    <t>高乐义</t>
  </si>
  <si>
    <t>耿明聪</t>
  </si>
  <si>
    <t>马艳敏</t>
  </si>
  <si>
    <t>刘子润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</si>
</sst>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SheetLayoutView="100" workbookViewId="0" topLeftCell="A1">
      <pane xSplit="17" ySplit="10" topLeftCell="R11" activePane="bottomRight" state="frozen"/>
      <selection pane="bottomRight" activeCell="P2" sqref="P2"/>
    </sheetView>
  </sheetViews>
  <sheetFormatPr defaultColWidth="9.00390625" defaultRowHeight="14.25"/>
  <cols>
    <col min="1" max="1" width="4.625" style="0" customWidth="1"/>
    <col min="2" max="2" width="7.375" style="0" customWidth="1"/>
    <col min="3" max="3" width="4.625" style="0" customWidth="1"/>
    <col min="4" max="5" width="6.00390625" style="0" customWidth="1"/>
    <col min="6" max="6" width="8.625" style="0" customWidth="1"/>
    <col min="7" max="8" width="8.50390625" style="0" customWidth="1"/>
    <col min="9" max="9" width="8.625" style="0" customWidth="1"/>
    <col min="12" max="12" width="8.625" style="0" customWidth="1"/>
    <col min="13" max="13" width="10.75390625" style="0" customWidth="1"/>
    <col min="14" max="14" width="14.75390625" style="0" customWidth="1"/>
  </cols>
  <sheetData>
    <row r="1" spans="1:14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5</v>
      </c>
      <c r="I2" s="2" t="s">
        <v>8</v>
      </c>
      <c r="J2" s="10" t="s">
        <v>9</v>
      </c>
      <c r="K2" s="3" t="s">
        <v>5</v>
      </c>
      <c r="L2" s="2" t="s">
        <v>6</v>
      </c>
      <c r="M2" s="2" t="s">
        <v>10</v>
      </c>
      <c r="N2" s="11" t="s">
        <v>11</v>
      </c>
    </row>
    <row r="3" spans="1:18" ht="27.75" customHeight="1">
      <c r="A3" s="4">
        <v>23</v>
      </c>
      <c r="B3" s="5" t="s">
        <v>12</v>
      </c>
      <c r="C3" s="6" t="s">
        <v>13</v>
      </c>
      <c r="D3" s="4">
        <v>54</v>
      </c>
      <c r="E3" s="7">
        <v>0.3</v>
      </c>
      <c r="F3" s="8">
        <f>D3*E3</f>
        <v>16.2</v>
      </c>
      <c r="G3" s="9">
        <v>86.67</v>
      </c>
      <c r="H3" s="7">
        <v>0.4</v>
      </c>
      <c r="I3" s="8">
        <f>G3*H3</f>
        <v>34.668</v>
      </c>
      <c r="J3" s="9">
        <v>96.33</v>
      </c>
      <c r="K3" s="7">
        <v>0.3</v>
      </c>
      <c r="L3" s="8">
        <f>J3*K3</f>
        <v>28.898999999999997</v>
      </c>
      <c r="M3" s="8">
        <f aca="true" t="shared" si="0" ref="M3:M18">F3+I3+L3</f>
        <v>79.767</v>
      </c>
      <c r="N3" s="4" t="s">
        <v>14</v>
      </c>
      <c r="Q3" s="12"/>
      <c r="R3" s="12"/>
    </row>
    <row r="4" spans="1:18" ht="27.75" customHeight="1">
      <c r="A4" s="4">
        <v>26</v>
      </c>
      <c r="B4" s="5" t="s">
        <v>15</v>
      </c>
      <c r="C4" s="6" t="s">
        <v>16</v>
      </c>
      <c r="D4" s="4">
        <v>61</v>
      </c>
      <c r="E4" s="7">
        <v>0.3</v>
      </c>
      <c r="F4" s="8">
        <f aca="true" t="shared" si="1" ref="F4:F18">D4*E4</f>
        <v>18.3</v>
      </c>
      <c r="G4" s="9">
        <v>74.33</v>
      </c>
      <c r="H4" s="7">
        <v>0.4</v>
      </c>
      <c r="I4" s="8">
        <f aca="true" t="shared" si="2" ref="I4:I18">G4*H4</f>
        <v>29.732</v>
      </c>
      <c r="J4" s="9">
        <v>95.33</v>
      </c>
      <c r="K4" s="7">
        <v>0.3</v>
      </c>
      <c r="L4" s="8">
        <f aca="true" t="shared" si="3" ref="L4:L18">J4*K4</f>
        <v>28.599</v>
      </c>
      <c r="M4" s="8">
        <f t="shared" si="0"/>
        <v>76.631</v>
      </c>
      <c r="N4" s="4" t="s">
        <v>14</v>
      </c>
      <c r="Q4" s="12"/>
      <c r="R4" s="12"/>
    </row>
    <row r="5" spans="1:18" ht="27.75" customHeight="1">
      <c r="A5" s="4">
        <v>21</v>
      </c>
      <c r="B5" s="5" t="s">
        <v>17</v>
      </c>
      <c r="C5" s="6" t="s">
        <v>13</v>
      </c>
      <c r="D5" s="4">
        <v>39</v>
      </c>
      <c r="E5" s="7">
        <v>0.3</v>
      </c>
      <c r="F5" s="8">
        <f t="shared" si="1"/>
        <v>11.7</v>
      </c>
      <c r="G5" s="9">
        <v>80.33</v>
      </c>
      <c r="H5" s="7">
        <v>0.4</v>
      </c>
      <c r="I5" s="8">
        <f t="shared" si="2"/>
        <v>32.132</v>
      </c>
      <c r="J5" s="9">
        <v>95.33</v>
      </c>
      <c r="K5" s="7">
        <v>0.3</v>
      </c>
      <c r="L5" s="8">
        <f t="shared" si="3"/>
        <v>28.599</v>
      </c>
      <c r="M5" s="8">
        <f t="shared" si="0"/>
        <v>72.431</v>
      </c>
      <c r="N5" s="4" t="s">
        <v>14</v>
      </c>
      <c r="Q5" s="12"/>
      <c r="R5" s="12"/>
    </row>
    <row r="6" spans="1:18" ht="27.75" customHeight="1">
      <c r="A6" s="4">
        <v>19</v>
      </c>
      <c r="B6" s="5" t="s">
        <v>18</v>
      </c>
      <c r="C6" s="6" t="s">
        <v>13</v>
      </c>
      <c r="D6" s="4">
        <v>45</v>
      </c>
      <c r="E6" s="7">
        <v>0.3</v>
      </c>
      <c r="F6" s="8">
        <f t="shared" si="1"/>
        <v>13.5</v>
      </c>
      <c r="G6" s="9">
        <v>79</v>
      </c>
      <c r="H6" s="7">
        <v>0.4</v>
      </c>
      <c r="I6" s="8">
        <f t="shared" si="2"/>
        <v>31.6</v>
      </c>
      <c r="J6" s="9">
        <v>68.33</v>
      </c>
      <c r="K6" s="7">
        <v>0.3</v>
      </c>
      <c r="L6" s="8">
        <f t="shared" si="3"/>
        <v>20.499</v>
      </c>
      <c r="M6" s="8">
        <f t="shared" si="0"/>
        <v>65.599</v>
      </c>
      <c r="N6" s="4"/>
      <c r="Q6" s="12"/>
      <c r="R6" s="12"/>
    </row>
    <row r="7" spans="1:25" ht="27.75" customHeight="1">
      <c r="A7" s="4">
        <v>20</v>
      </c>
      <c r="B7" s="5" t="s">
        <v>19</v>
      </c>
      <c r="C7" s="6" t="s">
        <v>13</v>
      </c>
      <c r="D7" s="4">
        <v>37</v>
      </c>
      <c r="E7" s="7">
        <v>0.3</v>
      </c>
      <c r="F7" s="8">
        <f t="shared" si="1"/>
        <v>11.1</v>
      </c>
      <c r="G7" s="9">
        <v>81.67</v>
      </c>
      <c r="H7" s="7">
        <v>0.4</v>
      </c>
      <c r="I7" s="8">
        <f t="shared" si="2"/>
        <v>32.668</v>
      </c>
      <c r="J7" s="9">
        <v>70.33</v>
      </c>
      <c r="K7" s="7">
        <v>0.3</v>
      </c>
      <c r="L7" s="8">
        <f t="shared" si="3"/>
        <v>21.099</v>
      </c>
      <c r="M7" s="8">
        <f t="shared" si="0"/>
        <v>64.867</v>
      </c>
      <c r="N7" s="4"/>
      <c r="Q7" s="12"/>
      <c r="R7" s="12"/>
      <c r="Y7" s="13"/>
    </row>
    <row r="8" spans="1:18" ht="27.75" customHeight="1">
      <c r="A8" s="4">
        <v>27</v>
      </c>
      <c r="B8" s="5" t="s">
        <v>20</v>
      </c>
      <c r="C8" s="6" t="s">
        <v>13</v>
      </c>
      <c r="D8" s="4">
        <v>56</v>
      </c>
      <c r="E8" s="7">
        <v>0.3</v>
      </c>
      <c r="F8" s="8">
        <f t="shared" si="1"/>
        <v>16.8</v>
      </c>
      <c r="G8" s="9">
        <v>63.33</v>
      </c>
      <c r="H8" s="7">
        <v>0.4</v>
      </c>
      <c r="I8" s="8">
        <f t="shared" si="2"/>
        <v>25.332</v>
      </c>
      <c r="J8" s="9">
        <v>71.67</v>
      </c>
      <c r="K8" s="7">
        <v>0.3</v>
      </c>
      <c r="L8" s="8">
        <f t="shared" si="3"/>
        <v>21.501</v>
      </c>
      <c r="M8" s="8">
        <f t="shared" si="0"/>
        <v>63.63300000000001</v>
      </c>
      <c r="N8" s="4"/>
      <c r="Q8" s="12"/>
      <c r="R8" s="12"/>
    </row>
    <row r="9" spans="1:18" ht="27.75" customHeight="1">
      <c r="A9" s="4">
        <v>25</v>
      </c>
      <c r="B9" s="5" t="s">
        <v>21</v>
      </c>
      <c r="C9" s="6" t="s">
        <v>13</v>
      </c>
      <c r="D9" s="4">
        <v>51</v>
      </c>
      <c r="E9" s="7">
        <v>0.3</v>
      </c>
      <c r="F9" s="8">
        <f t="shared" si="1"/>
        <v>15.299999999999999</v>
      </c>
      <c r="G9" s="9">
        <v>76.67</v>
      </c>
      <c r="H9" s="7">
        <v>0.4</v>
      </c>
      <c r="I9" s="8">
        <f t="shared" si="2"/>
        <v>30.668000000000003</v>
      </c>
      <c r="J9" s="9">
        <v>52</v>
      </c>
      <c r="K9" s="7">
        <v>0.3</v>
      </c>
      <c r="L9" s="8">
        <f t="shared" si="3"/>
        <v>15.6</v>
      </c>
      <c r="M9" s="8">
        <f t="shared" si="0"/>
        <v>61.568000000000005</v>
      </c>
      <c r="N9" s="4"/>
      <c r="Q9" s="12"/>
      <c r="R9" s="12"/>
    </row>
    <row r="10" spans="1:18" ht="27.75" customHeight="1">
      <c r="A10" s="4">
        <v>17</v>
      </c>
      <c r="B10" s="5" t="s">
        <v>22</v>
      </c>
      <c r="C10" s="6" t="s">
        <v>13</v>
      </c>
      <c r="D10" s="4">
        <v>51</v>
      </c>
      <c r="E10" s="7">
        <v>0.3</v>
      </c>
      <c r="F10" s="8">
        <f t="shared" si="1"/>
        <v>15.299999999999999</v>
      </c>
      <c r="G10" s="9">
        <v>76.33</v>
      </c>
      <c r="H10" s="7">
        <v>0.4</v>
      </c>
      <c r="I10" s="8">
        <f t="shared" si="2"/>
        <v>30.532</v>
      </c>
      <c r="J10" s="9">
        <v>39.33</v>
      </c>
      <c r="K10" s="7">
        <v>0.3</v>
      </c>
      <c r="L10" s="8">
        <f t="shared" si="3"/>
        <v>11.799</v>
      </c>
      <c r="M10" s="8">
        <f t="shared" si="0"/>
        <v>57.631</v>
      </c>
      <c r="N10" s="4"/>
      <c r="Q10" s="12"/>
      <c r="R10" s="12"/>
    </row>
    <row r="11" spans="1:18" ht="27.75" customHeight="1">
      <c r="A11" s="4">
        <v>16</v>
      </c>
      <c r="B11" s="5" t="s">
        <v>23</v>
      </c>
      <c r="C11" s="6" t="s">
        <v>13</v>
      </c>
      <c r="D11" s="4">
        <v>53</v>
      </c>
      <c r="E11" s="7">
        <v>0.3</v>
      </c>
      <c r="F11" s="8">
        <f t="shared" si="1"/>
        <v>15.899999999999999</v>
      </c>
      <c r="G11" s="9">
        <v>76</v>
      </c>
      <c r="H11" s="7">
        <v>0.4</v>
      </c>
      <c r="I11" s="8">
        <f t="shared" si="2"/>
        <v>30.400000000000002</v>
      </c>
      <c r="J11" s="9">
        <v>34.67</v>
      </c>
      <c r="K11" s="7">
        <v>0.3</v>
      </c>
      <c r="L11" s="8">
        <f t="shared" si="3"/>
        <v>10.401</v>
      </c>
      <c r="M11" s="8">
        <f t="shared" si="0"/>
        <v>56.70099999999999</v>
      </c>
      <c r="N11" s="4"/>
      <c r="Q11" s="12"/>
      <c r="R11" s="12"/>
    </row>
    <row r="12" spans="1:18" ht="27.75" customHeight="1">
      <c r="A12" s="4">
        <v>22</v>
      </c>
      <c r="B12" s="5" t="s">
        <v>24</v>
      </c>
      <c r="C12" s="6" t="s">
        <v>13</v>
      </c>
      <c r="D12" s="4">
        <v>45</v>
      </c>
      <c r="E12" s="7">
        <v>0.3</v>
      </c>
      <c r="F12" s="8">
        <f t="shared" si="1"/>
        <v>13.5</v>
      </c>
      <c r="G12" s="9">
        <v>69.33</v>
      </c>
      <c r="H12" s="7">
        <v>0.4</v>
      </c>
      <c r="I12" s="8">
        <f t="shared" si="2"/>
        <v>27.732</v>
      </c>
      <c r="J12" s="9">
        <v>40.33</v>
      </c>
      <c r="K12" s="7">
        <v>0.3</v>
      </c>
      <c r="L12" s="8">
        <f t="shared" si="3"/>
        <v>12.098999999999998</v>
      </c>
      <c r="M12" s="8">
        <f t="shared" si="0"/>
        <v>53.330999999999996</v>
      </c>
      <c r="N12" s="4"/>
      <c r="Q12" s="12"/>
      <c r="R12" s="12"/>
    </row>
    <row r="13" spans="1:18" ht="27.75" customHeight="1">
      <c r="A13" s="4">
        <v>7</v>
      </c>
      <c r="B13" s="5" t="s">
        <v>25</v>
      </c>
      <c r="C13" s="6" t="s">
        <v>13</v>
      </c>
      <c r="D13" s="4">
        <v>37</v>
      </c>
      <c r="E13" s="7">
        <v>0.3</v>
      </c>
      <c r="F13" s="8">
        <f t="shared" si="1"/>
        <v>11.1</v>
      </c>
      <c r="G13" s="9">
        <v>77.33</v>
      </c>
      <c r="H13" s="7">
        <v>0.4</v>
      </c>
      <c r="I13" s="8">
        <f t="shared" si="2"/>
        <v>30.932000000000002</v>
      </c>
      <c r="J13" s="9">
        <v>29.67</v>
      </c>
      <c r="K13" s="7">
        <v>0.3</v>
      </c>
      <c r="L13" s="8">
        <f t="shared" si="3"/>
        <v>8.901</v>
      </c>
      <c r="M13" s="8">
        <f t="shared" si="0"/>
        <v>50.93300000000001</v>
      </c>
      <c r="N13" s="4"/>
      <c r="Q13" s="12"/>
      <c r="R13" s="12"/>
    </row>
    <row r="14" spans="1:18" ht="27.75" customHeight="1">
      <c r="A14" s="4">
        <v>5</v>
      </c>
      <c r="B14" s="5" t="s">
        <v>26</v>
      </c>
      <c r="C14" s="6" t="s">
        <v>13</v>
      </c>
      <c r="D14" s="4">
        <v>54</v>
      </c>
      <c r="E14" s="7">
        <v>0.3</v>
      </c>
      <c r="F14" s="8">
        <f t="shared" si="1"/>
        <v>16.2</v>
      </c>
      <c r="G14" s="9">
        <v>79.33</v>
      </c>
      <c r="H14" s="7">
        <v>0.4</v>
      </c>
      <c r="I14" s="8">
        <f t="shared" si="2"/>
        <v>31.732</v>
      </c>
      <c r="J14" s="9">
        <v>7.33</v>
      </c>
      <c r="K14" s="7">
        <v>0.3</v>
      </c>
      <c r="L14" s="8">
        <f t="shared" si="3"/>
        <v>2.199</v>
      </c>
      <c r="M14" s="8">
        <f t="shared" si="0"/>
        <v>50.131</v>
      </c>
      <c r="N14" s="4"/>
      <c r="Q14" s="12"/>
      <c r="R14" s="12"/>
    </row>
    <row r="15" spans="1:18" ht="27.75" customHeight="1">
      <c r="A15" s="4">
        <v>24</v>
      </c>
      <c r="B15" s="5" t="s">
        <v>27</v>
      </c>
      <c r="C15" s="6" t="s">
        <v>16</v>
      </c>
      <c r="D15" s="4">
        <v>38</v>
      </c>
      <c r="E15" s="7">
        <v>0.3</v>
      </c>
      <c r="F15" s="8">
        <f t="shared" si="1"/>
        <v>11.4</v>
      </c>
      <c r="G15" s="9">
        <v>66</v>
      </c>
      <c r="H15" s="7">
        <v>0.4</v>
      </c>
      <c r="I15" s="8">
        <f t="shared" si="2"/>
        <v>26.400000000000002</v>
      </c>
      <c r="J15" s="9">
        <v>25.33</v>
      </c>
      <c r="K15" s="7">
        <v>0.3</v>
      </c>
      <c r="L15" s="8">
        <f t="shared" si="3"/>
        <v>7.598999999999999</v>
      </c>
      <c r="M15" s="8">
        <f t="shared" si="0"/>
        <v>45.399</v>
      </c>
      <c r="N15" s="4"/>
      <c r="Q15" s="12"/>
      <c r="R15" s="12"/>
    </row>
    <row r="16" spans="1:18" ht="27.75" customHeight="1">
      <c r="A16" s="4">
        <v>1</v>
      </c>
      <c r="B16" s="5" t="s">
        <v>28</v>
      </c>
      <c r="C16" s="6" t="s">
        <v>16</v>
      </c>
      <c r="D16" s="4">
        <v>38</v>
      </c>
      <c r="E16" s="7">
        <v>0.3</v>
      </c>
      <c r="F16" s="8">
        <f t="shared" si="1"/>
        <v>11.4</v>
      </c>
      <c r="G16" s="9">
        <v>71.33</v>
      </c>
      <c r="H16" s="7">
        <v>0.4</v>
      </c>
      <c r="I16" s="8">
        <f t="shared" si="2"/>
        <v>28.532</v>
      </c>
      <c r="J16" s="9">
        <v>11.33</v>
      </c>
      <c r="K16" s="7">
        <v>0.3</v>
      </c>
      <c r="L16" s="8">
        <f t="shared" si="3"/>
        <v>3.399</v>
      </c>
      <c r="M16" s="8">
        <f t="shared" si="0"/>
        <v>43.331</v>
      </c>
      <c r="N16" s="4"/>
      <c r="Q16" s="12"/>
      <c r="R16" s="12"/>
    </row>
    <row r="17" spans="1:18" ht="27.75" customHeight="1">
      <c r="A17" s="4">
        <v>14</v>
      </c>
      <c r="B17" s="5" t="s">
        <v>29</v>
      </c>
      <c r="C17" s="6" t="s">
        <v>13</v>
      </c>
      <c r="D17" s="4">
        <v>34</v>
      </c>
      <c r="E17" s="7">
        <v>0.3</v>
      </c>
      <c r="F17" s="8">
        <f t="shared" si="1"/>
        <v>10.2</v>
      </c>
      <c r="G17" s="9">
        <v>64.67</v>
      </c>
      <c r="H17" s="7">
        <v>0.4</v>
      </c>
      <c r="I17" s="8">
        <f t="shared" si="2"/>
        <v>25.868000000000002</v>
      </c>
      <c r="J17" s="9">
        <v>10.67</v>
      </c>
      <c r="K17" s="7">
        <v>0.3</v>
      </c>
      <c r="L17" s="8">
        <f t="shared" si="3"/>
        <v>3.201</v>
      </c>
      <c r="M17" s="8">
        <f t="shared" si="0"/>
        <v>39.269</v>
      </c>
      <c r="N17" s="4"/>
      <c r="Q17" s="12"/>
      <c r="R17" s="12"/>
    </row>
    <row r="18" spans="1:18" ht="27.75" customHeight="1">
      <c r="A18" s="4">
        <v>15</v>
      </c>
      <c r="B18" s="5" t="s">
        <v>30</v>
      </c>
      <c r="C18" s="6" t="s">
        <v>16</v>
      </c>
      <c r="D18" s="4">
        <v>34</v>
      </c>
      <c r="E18" s="7">
        <v>0.3</v>
      </c>
      <c r="F18" s="8">
        <f t="shared" si="1"/>
        <v>10.2</v>
      </c>
      <c r="G18" s="9">
        <v>67.67</v>
      </c>
      <c r="H18" s="7">
        <v>0.4</v>
      </c>
      <c r="I18" s="8">
        <f t="shared" si="2"/>
        <v>27.068</v>
      </c>
      <c r="J18" s="9">
        <v>0</v>
      </c>
      <c r="K18" s="7">
        <v>0.3</v>
      </c>
      <c r="L18" s="8">
        <f t="shared" si="3"/>
        <v>0</v>
      </c>
      <c r="M18" s="8">
        <f t="shared" si="0"/>
        <v>37.268</v>
      </c>
      <c r="N18" s="4"/>
      <c r="Q18" s="12"/>
      <c r="R18" s="12"/>
    </row>
    <row r="19" spans="17:18" ht="14.25">
      <c r="Q19" s="12"/>
      <c r="R19" s="12"/>
    </row>
    <row r="20" spans="17:18" ht="14.25">
      <c r="Q20" s="12"/>
      <c r="R20" s="12"/>
    </row>
    <row r="21" spans="17:18" ht="14.25">
      <c r="Q21" s="12"/>
      <c r="R21" s="12"/>
    </row>
    <row r="22" spans="17:18" ht="14.25">
      <c r="Q22" s="12"/>
      <c r="R22" s="12"/>
    </row>
    <row r="23" spans="17:18" ht="14.25">
      <c r="Q23" s="12"/>
      <c r="R23" s="12"/>
    </row>
    <row r="24" spans="17:18" ht="14.25">
      <c r="Q24" s="12"/>
      <c r="R24" s="12"/>
    </row>
    <row r="25" spans="17:18" ht="14.25">
      <c r="Q25" s="12"/>
      <c r="R25" s="12"/>
    </row>
    <row r="26" spans="17:18" ht="14.25">
      <c r="Q26" s="12"/>
      <c r="R26" s="12"/>
    </row>
    <row r="27" spans="17:18" ht="14.25">
      <c r="Q27" s="12"/>
      <c r="R27" s="12"/>
    </row>
    <row r="28" spans="17:18" ht="14.25">
      <c r="Q28" s="12"/>
      <c r="R28" s="12"/>
    </row>
    <row r="29" spans="17:18" ht="14.25">
      <c r="Q29" s="12"/>
      <c r="R29" s="12"/>
    </row>
    <row r="30" spans="17:18" ht="14.25">
      <c r="Q30" s="12"/>
      <c r="R30" s="12"/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逍遥浪子</cp:lastModifiedBy>
  <dcterms:created xsi:type="dcterms:W3CDTF">2019-08-14T08:06:18Z</dcterms:created>
  <dcterms:modified xsi:type="dcterms:W3CDTF">2019-08-29T09:41:49Z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