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李沧" sheetId="1" r:id="rId1"/>
  </sheets>
  <definedNames>
    <definedName name="_xlnm.Print_Area" localSheetId="0">'李沧'!$A$1:$G$20</definedName>
    <definedName name="_xlnm.Print_Titles" localSheetId="0">'李沧'!$2:$2</definedName>
  </definedNames>
  <calcPr fullCalcOnLoad="1"/>
</workbook>
</file>

<file path=xl/sharedStrings.xml><?xml version="1.0" encoding="utf-8"?>
<sst xmlns="http://schemas.openxmlformats.org/spreadsheetml/2006/main" count="80" uniqueCount="64">
  <si>
    <t>身份证号</t>
  </si>
  <si>
    <t>部门</t>
  </si>
  <si>
    <t>职位名称</t>
  </si>
  <si>
    <t>准考证号</t>
  </si>
  <si>
    <t>笔试成绩</t>
  </si>
  <si>
    <t>李沧区楼山街道计划生育服务站</t>
  </si>
  <si>
    <t>管理岗位</t>
  </si>
  <si>
    <t>1902411408</t>
  </si>
  <si>
    <t>文秘职位</t>
  </si>
  <si>
    <t>1902420523</t>
  </si>
  <si>
    <t>1902411019</t>
  </si>
  <si>
    <t>李沧区永清路社区卫生服务中心</t>
  </si>
  <si>
    <t>妇保医师</t>
  </si>
  <si>
    <t>1902462512</t>
  </si>
  <si>
    <t>公卫医师</t>
  </si>
  <si>
    <t>1902462401</t>
  </si>
  <si>
    <t>检验师（士）</t>
  </si>
  <si>
    <t>1902462711</t>
  </si>
  <si>
    <t>信息化应用</t>
  </si>
  <si>
    <t>1902420709</t>
  </si>
  <si>
    <t>计划免疫医师</t>
  </si>
  <si>
    <t>1902462420</t>
  </si>
  <si>
    <t>检验师</t>
  </si>
  <si>
    <t>1902462706</t>
  </si>
  <si>
    <t>中药师</t>
  </si>
  <si>
    <t>1902462601</t>
  </si>
  <si>
    <t>中医医师</t>
  </si>
  <si>
    <t>1902462807</t>
  </si>
  <si>
    <t>全科医师</t>
  </si>
  <si>
    <t>1902462507</t>
  </si>
  <si>
    <t>1902462426</t>
  </si>
  <si>
    <t>1902462504</t>
  </si>
  <si>
    <t>1902462403</t>
  </si>
  <si>
    <t>中医师(中医临床)</t>
  </si>
  <si>
    <t>1902462812</t>
  </si>
  <si>
    <t>1902462610</t>
  </si>
  <si>
    <t>会计</t>
  </si>
  <si>
    <t>1902420318</t>
  </si>
  <si>
    <t>面试成绩</t>
  </si>
  <si>
    <t>总成绩</t>
  </si>
  <si>
    <t>李沧区九水街道生态商住区综合服务中心</t>
  </si>
  <si>
    <t>李沧区湘潭路街道社区卫生服务中心</t>
  </si>
  <si>
    <t>李沧区湘潭路街道社区卫生服务中心</t>
  </si>
  <si>
    <t>李沧区九水街道社区卫生服务中心</t>
  </si>
  <si>
    <t>37068619880518****</t>
  </si>
  <si>
    <t>13092219890215****</t>
  </si>
  <si>
    <t>14220119891006****</t>
  </si>
  <si>
    <t>37028319841010****</t>
  </si>
  <si>
    <t>37021419900525****</t>
  </si>
  <si>
    <t>37028219941204****</t>
  </si>
  <si>
    <t>37012519891130****</t>
  </si>
  <si>
    <t>37021419880117****</t>
  </si>
  <si>
    <t>37021219900714****</t>
  </si>
  <si>
    <t>37068519941218****</t>
  </si>
  <si>
    <t>37120219900125****</t>
  </si>
  <si>
    <t>37020219940508****</t>
  </si>
  <si>
    <t>37028219960604****</t>
  </si>
  <si>
    <t>37068719890518****</t>
  </si>
  <si>
    <t>37040419850808****</t>
  </si>
  <si>
    <t>37080219830502****</t>
  </si>
  <si>
    <t>23088219921002****</t>
  </si>
  <si>
    <t>37020219891120****</t>
  </si>
  <si>
    <t>李沧区九水街道生态商住区综合服务中心</t>
  </si>
  <si>
    <t>2019年青岛市李沧区部分事业单位（含卫生系统）公开招聘进入体检范围人员名单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</si>
</sst>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2" fontId="0" fillId="0" borderId="10" xfId="0" applyNumberFormat="1" applyFill="1" applyBorder="1" applyAlignment="1">
      <alignment horizontal="center" vertical="center" wrapText="1"/>
    </xf>
    <xf numFmtId="182" fontId="0" fillId="0" borderId="0" xfId="0" applyNumberForma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130" zoomScaleNormal="130" zoomScaleSheetLayoutView="130" zoomScalePageLayoutView="0" workbookViewId="0" topLeftCell="A1">
      <pane ySplit="2" topLeftCell="BM3" activePane="bottomLeft" state="frozen"/>
      <selection pane="topLeft" activeCell="A1" sqref="A1"/>
      <selection pane="bottomLeft" activeCell="A3" sqref="A3:IV3"/>
    </sheetView>
  </sheetViews>
  <sheetFormatPr defaultColWidth="9.140625" defaultRowHeight="12.75"/>
  <cols>
    <col min="1" max="1" width="20.8515625" style="1" customWidth="1"/>
    <col min="2" max="2" width="35.00390625" style="1" customWidth="1"/>
    <col min="3" max="3" width="16.28125" style="1" customWidth="1"/>
    <col min="4" max="4" width="12.57421875" style="1" customWidth="1"/>
    <col min="5" max="7" width="9.140625" style="4" customWidth="1"/>
    <col min="8" max="16384" width="9.140625" style="1" customWidth="1"/>
  </cols>
  <sheetData>
    <row r="1" spans="1:7" ht="24" customHeight="1">
      <c r="A1" s="9" t="s">
        <v>63</v>
      </c>
      <c r="B1" s="9"/>
      <c r="C1" s="9"/>
      <c r="D1" s="9"/>
      <c r="E1" s="9"/>
      <c r="F1" s="9"/>
      <c r="G1" s="9"/>
    </row>
    <row r="2" spans="1:7" ht="12.75">
      <c r="A2" s="6" t="s">
        <v>0</v>
      </c>
      <c r="B2" s="7" t="s">
        <v>1</v>
      </c>
      <c r="C2" s="7" t="s">
        <v>2</v>
      </c>
      <c r="D2" s="6" t="s">
        <v>3</v>
      </c>
      <c r="E2" s="8" t="s">
        <v>4</v>
      </c>
      <c r="F2" s="8" t="s">
        <v>38</v>
      </c>
      <c r="G2" s="8" t="s">
        <v>39</v>
      </c>
    </row>
    <row r="3" spans="1:7" ht="12.75">
      <c r="A3" s="2" t="s">
        <v>54</v>
      </c>
      <c r="B3" s="2" t="s">
        <v>5</v>
      </c>
      <c r="C3" s="2" t="s">
        <v>6</v>
      </c>
      <c r="D3" s="2" t="s">
        <v>7</v>
      </c>
      <c r="E3" s="3">
        <v>69.4</v>
      </c>
      <c r="F3" s="3">
        <v>85.4</v>
      </c>
      <c r="G3" s="3">
        <f>E3*0.5+F3*0.5</f>
        <v>77.4</v>
      </c>
    </row>
    <row r="4" spans="1:7" ht="12.75">
      <c r="A4" s="2" t="s">
        <v>55</v>
      </c>
      <c r="B4" s="5" t="s">
        <v>40</v>
      </c>
      <c r="C4" s="2" t="s">
        <v>8</v>
      </c>
      <c r="D4" s="2" t="s">
        <v>9</v>
      </c>
      <c r="E4" s="3">
        <v>71.7</v>
      </c>
      <c r="F4" s="3">
        <v>84.4</v>
      </c>
      <c r="G4" s="3">
        <f>E4*0.5+F4*0.5</f>
        <v>78.05000000000001</v>
      </c>
    </row>
    <row r="5" spans="1:7" ht="12.75">
      <c r="A5" s="2" t="s">
        <v>56</v>
      </c>
      <c r="B5" s="5" t="s">
        <v>62</v>
      </c>
      <c r="C5" s="2" t="s">
        <v>8</v>
      </c>
      <c r="D5" s="2" t="s">
        <v>10</v>
      </c>
      <c r="E5" s="3">
        <v>71.4</v>
      </c>
      <c r="F5" s="3">
        <v>78</v>
      </c>
      <c r="G5" s="3">
        <f>E5*0.5+F5*0.5</f>
        <v>74.7</v>
      </c>
    </row>
    <row r="6" spans="1:7" ht="12.75">
      <c r="A6" s="2" t="s">
        <v>44</v>
      </c>
      <c r="B6" s="2" t="s">
        <v>11</v>
      </c>
      <c r="C6" s="2" t="s">
        <v>18</v>
      </c>
      <c r="D6" s="2" t="s">
        <v>19</v>
      </c>
      <c r="E6" s="3">
        <v>63.2</v>
      </c>
      <c r="F6" s="3">
        <v>83.4</v>
      </c>
      <c r="G6" s="3">
        <f aca="true" t="shared" si="0" ref="G6:G15">E6*0.5+F6*0.5</f>
        <v>73.30000000000001</v>
      </c>
    </row>
    <row r="7" spans="1:7" ht="12.75">
      <c r="A7" s="2" t="s">
        <v>45</v>
      </c>
      <c r="B7" s="2" t="s">
        <v>11</v>
      </c>
      <c r="C7" s="2" t="s">
        <v>16</v>
      </c>
      <c r="D7" s="2" t="s">
        <v>17</v>
      </c>
      <c r="E7" s="3">
        <v>55.3</v>
      </c>
      <c r="F7" s="3">
        <v>70.4</v>
      </c>
      <c r="G7" s="3">
        <f t="shared" si="0"/>
        <v>62.85</v>
      </c>
    </row>
    <row r="8" spans="1:7" ht="12.75">
      <c r="A8" s="2" t="s">
        <v>46</v>
      </c>
      <c r="B8" s="2" t="s">
        <v>11</v>
      </c>
      <c r="C8" s="2" t="s">
        <v>14</v>
      </c>
      <c r="D8" s="2" t="s">
        <v>15</v>
      </c>
      <c r="E8" s="3">
        <v>58</v>
      </c>
      <c r="F8" s="3">
        <v>74.4</v>
      </c>
      <c r="G8" s="3">
        <f t="shared" si="0"/>
        <v>66.2</v>
      </c>
    </row>
    <row r="9" spans="1:7" ht="12.75">
      <c r="A9" s="2" t="s">
        <v>47</v>
      </c>
      <c r="B9" s="2" t="s">
        <v>11</v>
      </c>
      <c r="C9" s="2" t="s">
        <v>12</v>
      </c>
      <c r="D9" s="2" t="s">
        <v>13</v>
      </c>
      <c r="E9" s="3">
        <v>53.1</v>
      </c>
      <c r="F9" s="3">
        <v>72</v>
      </c>
      <c r="G9" s="3">
        <f t="shared" si="0"/>
        <v>62.55</v>
      </c>
    </row>
    <row r="10" spans="1:7" ht="12.75">
      <c r="A10" s="2" t="s">
        <v>48</v>
      </c>
      <c r="B10" s="5" t="s">
        <v>41</v>
      </c>
      <c r="C10" s="2" t="s">
        <v>33</v>
      </c>
      <c r="D10" s="2" t="s">
        <v>34</v>
      </c>
      <c r="E10" s="3">
        <v>47.9</v>
      </c>
      <c r="F10" s="3">
        <v>75.6</v>
      </c>
      <c r="G10" s="3">
        <f t="shared" si="0"/>
        <v>61.75</v>
      </c>
    </row>
    <row r="11" spans="1:7" ht="12.75">
      <c r="A11" s="2" t="s">
        <v>49</v>
      </c>
      <c r="B11" s="5" t="s">
        <v>41</v>
      </c>
      <c r="C11" s="2" t="s">
        <v>24</v>
      </c>
      <c r="D11" s="2" t="s">
        <v>35</v>
      </c>
      <c r="E11" s="3">
        <v>63.6</v>
      </c>
      <c r="F11" s="3">
        <v>74.4</v>
      </c>
      <c r="G11" s="3">
        <f t="shared" si="0"/>
        <v>69</v>
      </c>
    </row>
    <row r="12" spans="1:7" ht="12.75">
      <c r="A12" s="2" t="s">
        <v>50</v>
      </c>
      <c r="B12" s="5" t="s">
        <v>42</v>
      </c>
      <c r="C12" s="2" t="s">
        <v>28</v>
      </c>
      <c r="D12" s="2" t="s">
        <v>30</v>
      </c>
      <c r="E12" s="3">
        <v>77.5</v>
      </c>
      <c r="F12" s="3">
        <v>67.8</v>
      </c>
      <c r="G12" s="3">
        <f t="shared" si="0"/>
        <v>72.65</v>
      </c>
    </row>
    <row r="13" spans="1:7" ht="12.75">
      <c r="A13" s="2" t="s">
        <v>51</v>
      </c>
      <c r="B13" s="5" t="s">
        <v>42</v>
      </c>
      <c r="C13" s="2" t="s">
        <v>28</v>
      </c>
      <c r="D13" s="2" t="s">
        <v>32</v>
      </c>
      <c r="E13" s="3">
        <v>60.4</v>
      </c>
      <c r="F13" s="3">
        <v>78.2</v>
      </c>
      <c r="G13" s="3">
        <f t="shared" si="0"/>
        <v>69.3</v>
      </c>
    </row>
    <row r="14" spans="1:7" ht="12.75">
      <c r="A14" s="2" t="s">
        <v>52</v>
      </c>
      <c r="B14" s="5" t="s">
        <v>42</v>
      </c>
      <c r="C14" s="2" t="s">
        <v>28</v>
      </c>
      <c r="D14" s="2" t="s">
        <v>31</v>
      </c>
      <c r="E14" s="3">
        <v>65.8</v>
      </c>
      <c r="F14" s="3">
        <v>72.2</v>
      </c>
      <c r="G14" s="3">
        <f t="shared" si="0"/>
        <v>69</v>
      </c>
    </row>
    <row r="15" spans="1:7" ht="12.75">
      <c r="A15" s="2" t="s">
        <v>53</v>
      </c>
      <c r="B15" s="5" t="s">
        <v>41</v>
      </c>
      <c r="C15" s="2" t="s">
        <v>36</v>
      </c>
      <c r="D15" s="2" t="s">
        <v>37</v>
      </c>
      <c r="E15" s="3">
        <v>70.8</v>
      </c>
      <c r="F15" s="3">
        <v>85.6</v>
      </c>
      <c r="G15" s="3">
        <f t="shared" si="0"/>
        <v>78.19999999999999</v>
      </c>
    </row>
    <row r="16" spans="1:7" ht="12.75">
      <c r="A16" s="2" t="s">
        <v>57</v>
      </c>
      <c r="B16" s="5" t="s">
        <v>43</v>
      </c>
      <c r="C16" s="2" t="s">
        <v>26</v>
      </c>
      <c r="D16" s="2" t="s">
        <v>27</v>
      </c>
      <c r="E16" s="3">
        <v>63.9</v>
      </c>
      <c r="F16" s="3">
        <v>80.4</v>
      </c>
      <c r="G16" s="3">
        <f>E16*0.5+F16*0.5</f>
        <v>72.15</v>
      </c>
    </row>
    <row r="17" spans="1:7" ht="12.75">
      <c r="A17" s="2" t="s">
        <v>58</v>
      </c>
      <c r="B17" s="5" t="s">
        <v>43</v>
      </c>
      <c r="C17" s="2" t="s">
        <v>24</v>
      </c>
      <c r="D17" s="2" t="s">
        <v>25</v>
      </c>
      <c r="E17" s="3">
        <v>61.3</v>
      </c>
      <c r="F17" s="3">
        <v>70.4</v>
      </c>
      <c r="G17" s="3">
        <f>E17*0.5+F17*0.5</f>
        <v>65.85</v>
      </c>
    </row>
    <row r="18" spans="1:7" ht="12.75">
      <c r="A18" s="2" t="s">
        <v>59</v>
      </c>
      <c r="B18" s="5" t="s">
        <v>43</v>
      </c>
      <c r="C18" s="2" t="s">
        <v>28</v>
      </c>
      <c r="D18" s="2" t="s">
        <v>29</v>
      </c>
      <c r="E18" s="3">
        <v>63.2</v>
      </c>
      <c r="F18" s="3">
        <v>75.6</v>
      </c>
      <c r="G18" s="3">
        <f>E18*0.5+F18*0.5</f>
        <v>69.4</v>
      </c>
    </row>
    <row r="19" spans="1:7" ht="12.75">
      <c r="A19" s="2" t="s">
        <v>60</v>
      </c>
      <c r="B19" s="5" t="s">
        <v>43</v>
      </c>
      <c r="C19" s="2" t="s">
        <v>22</v>
      </c>
      <c r="D19" s="2" t="s">
        <v>23</v>
      </c>
      <c r="E19" s="3">
        <v>55.9</v>
      </c>
      <c r="F19" s="3">
        <v>73.4</v>
      </c>
      <c r="G19" s="3">
        <f>E19*0.5+F19*0.5</f>
        <v>64.65</v>
      </c>
    </row>
    <row r="20" spans="1:7" ht="12.75">
      <c r="A20" s="2" t="s">
        <v>61</v>
      </c>
      <c r="B20" s="5" t="s">
        <v>43</v>
      </c>
      <c r="C20" s="2" t="s">
        <v>20</v>
      </c>
      <c r="D20" s="2" t="s">
        <v>21</v>
      </c>
      <c r="E20" s="3">
        <v>44</v>
      </c>
      <c r="F20" s="3">
        <v>79.6</v>
      </c>
      <c r="G20" s="3">
        <f>E20*0.5+F20*0.5</f>
        <v>61.8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2019-06-11T01:42:33Z</cp:lastPrinted>
  <dcterms:created xsi:type="dcterms:W3CDTF">2019-04-09T06:33:01Z</dcterms:created>
  <dcterms:modified xsi:type="dcterms:W3CDTF">2019-06-11T02:11:58Z</dcterms:modified>
  <cp:category/>
  <cp:version/>
  <cp:contentType/>
  <cp:contentStatus/>
</cp:coreProperties>
</file>