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育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<sst xmlns="http://schemas.openxmlformats.org/spreadsheetml/2006/main" count="158" uniqueCount="90">
  <si>
    <t>序号</t>
  </si>
  <si>
    <t>姓名</t>
  </si>
  <si>
    <t>小学语文教师</t>
  </si>
  <si>
    <t>沈小丽</t>
  </si>
  <si>
    <t>矫巧巧</t>
  </si>
  <si>
    <t>张焕春</t>
  </si>
  <si>
    <t>中小学数学教师</t>
  </si>
  <si>
    <t>于苗苗</t>
  </si>
  <si>
    <t>王玉洁</t>
  </si>
  <si>
    <t>王鹤霏</t>
  </si>
  <si>
    <t>刘翔</t>
  </si>
  <si>
    <t>孙丕波</t>
  </si>
  <si>
    <t>李娜</t>
  </si>
  <si>
    <t>赵晓萌</t>
  </si>
  <si>
    <t>徐一丹</t>
  </si>
  <si>
    <t>高明宇</t>
  </si>
  <si>
    <t>中小学音乐教师</t>
  </si>
  <si>
    <t>刘建翔</t>
  </si>
  <si>
    <t>刘笑笑</t>
  </si>
  <si>
    <t>张珂</t>
  </si>
  <si>
    <t>陈玮</t>
  </si>
  <si>
    <t>黄子懿</t>
  </si>
  <si>
    <t>梁圆圆</t>
  </si>
  <si>
    <t>中学政治教师</t>
  </si>
  <si>
    <t>田珍珍</t>
  </si>
  <si>
    <t>钟赛赛</t>
  </si>
  <si>
    <t>王晓双</t>
  </si>
  <si>
    <t>田萌萌</t>
  </si>
  <si>
    <t>张进</t>
  </si>
  <si>
    <t>单昱</t>
  </si>
  <si>
    <t>姜新斗</t>
  </si>
  <si>
    <t>中小学英语教师</t>
  </si>
  <si>
    <t>于杰</t>
  </si>
  <si>
    <t>王惠子</t>
  </si>
  <si>
    <t>石婷婷</t>
  </si>
  <si>
    <t>乔秀玲</t>
  </si>
  <si>
    <t>祁玉玲</t>
  </si>
  <si>
    <t>宋新华</t>
  </si>
  <si>
    <t>荆圆圆</t>
  </si>
  <si>
    <t>黄笑</t>
  </si>
  <si>
    <t>韩艳丽</t>
  </si>
  <si>
    <t>程菲</t>
  </si>
  <si>
    <t>潘昕</t>
  </si>
  <si>
    <t>身份证号</t>
  </si>
  <si>
    <t>面试成绩</t>
  </si>
  <si>
    <t>中学政治教师</t>
  </si>
  <si>
    <t>报考岗位</t>
  </si>
  <si>
    <t>37078519950114****</t>
  </si>
  <si>
    <t>37028219901117****</t>
  </si>
  <si>
    <t>37028219920807****</t>
  </si>
  <si>
    <t>37028219880131****</t>
  </si>
  <si>
    <t>37232819960801****</t>
  </si>
  <si>
    <t>23118119890612****</t>
  </si>
  <si>
    <t>37028119970130****</t>
  </si>
  <si>
    <t>37028119941118****</t>
  </si>
  <si>
    <t>23118119891107****</t>
  </si>
  <si>
    <t>37028119970830****</t>
  </si>
  <si>
    <t>37021419921018****</t>
  </si>
  <si>
    <t>37032319950708****</t>
  </si>
  <si>
    <t>37028319920521****</t>
  </si>
  <si>
    <t>37028319941024****</t>
  </si>
  <si>
    <t>37132519911221****</t>
  </si>
  <si>
    <t>37021419960307****</t>
  </si>
  <si>
    <t>37132419880314****</t>
  </si>
  <si>
    <t>37028119940101****</t>
  </si>
  <si>
    <t>37028219860203****</t>
  </si>
  <si>
    <t>37078319940623****</t>
  </si>
  <si>
    <t>37028419901027****</t>
  </si>
  <si>
    <t>21050219930308****</t>
  </si>
  <si>
    <t>37028319920101****</t>
  </si>
  <si>
    <t>37072519950403****</t>
  </si>
  <si>
    <t>37082919861206****</t>
  </si>
  <si>
    <t>37040219940503****</t>
  </si>
  <si>
    <t>14113019901201****</t>
  </si>
  <si>
    <t>37028219950102****</t>
  </si>
  <si>
    <t>37021419930806****</t>
  </si>
  <si>
    <t>37048119870923****</t>
  </si>
  <si>
    <t>37028319960629****</t>
  </si>
  <si>
    <t>37148219950806****</t>
  </si>
  <si>
    <t>37021419941104****</t>
  </si>
  <si>
    <t>37028319961209****</t>
  </si>
  <si>
    <t>37021419960609****</t>
  </si>
  <si>
    <t>笔试成绩</t>
  </si>
  <si>
    <t>2019年青岛高新区教育系统公开招聘面试及笔试成绩</t>
  </si>
  <si>
    <t>缺考</t>
  </si>
  <si>
    <t>Y</t>
  </si>
  <si>
    <t>是否进入考察范围</t>
  </si>
  <si>
    <t>Y</t>
  </si>
  <si>
    <t>37052219941005****</t>
  </si>
  <si>
    <t>总成绩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</si>
</sst>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4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257" applyFont="1" applyFill="1" applyBorder="1" applyAlignment="1">
      <alignment horizontal="center" vertical="center" wrapText="1"/>
      <protection/>
    </xf>
    <xf numFmtId="0" fontId="2" fillId="0" borderId="11" xfId="257" applyFont="1" applyFill="1" applyBorder="1" applyAlignment="1">
      <alignment horizontal="center" vertical="center" wrapText="1"/>
      <protection/>
    </xf>
    <xf numFmtId="0" fontId="3" fillId="0" borderId="11" xfId="288" applyFont="1" applyFill="1" applyBorder="1" applyAlignment="1">
      <alignment horizontal="center" vertical="center" wrapText="1"/>
      <protection/>
    </xf>
    <xf numFmtId="49" fontId="2" fillId="0" borderId="11" xfId="288" applyNumberFormat="1" applyFont="1" applyFill="1" applyBorder="1" applyAlignment="1">
      <alignment horizontal="center" vertical="center" wrapText="1"/>
      <protection/>
    </xf>
    <xf numFmtId="0" fontId="2" fillId="0" borderId="11" xfId="257" applyFont="1" applyFill="1" applyBorder="1" applyAlignment="1">
      <alignment horizontal="center" vertical="center" wrapText="1"/>
      <protection/>
    </xf>
    <xf numFmtId="0" fontId="6" fillId="0" borderId="12" xfId="257" applyFont="1" applyFill="1" applyBorder="1" applyAlignment="1">
      <alignment horizontal="center" vertical="center" wrapText="1"/>
      <protection/>
    </xf>
    <xf numFmtId="49" fontId="7" fillId="0" borderId="13" xfId="257" applyNumberFormat="1" applyFont="1" applyBorder="1" applyAlignment="1">
      <alignment horizontal="center" vertical="center" wrapText="1"/>
      <protection/>
    </xf>
    <xf numFmtId="184" fontId="7" fillId="0" borderId="13" xfId="287" applyNumberFormat="1" applyFont="1" applyBorder="1" applyAlignment="1">
      <alignment horizontal="center" vertical="center"/>
      <protection/>
    </xf>
    <xf numFmtId="0" fontId="6" fillId="0" borderId="14" xfId="257" applyFont="1" applyFill="1" applyBorder="1" applyAlignment="1">
      <alignment horizontal="center" vertical="center" wrapText="1"/>
      <protection/>
    </xf>
    <xf numFmtId="49" fontId="7" fillId="0" borderId="15" xfId="257" applyNumberFormat="1" applyFont="1" applyBorder="1" applyAlignment="1">
      <alignment horizontal="center" vertical="center" wrapText="1"/>
      <protection/>
    </xf>
    <xf numFmtId="184" fontId="7" fillId="0" borderId="15" xfId="287" applyNumberFormat="1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/>
    </xf>
    <xf numFmtId="184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257" applyFont="1" applyFill="1" applyBorder="1" applyAlignment="1">
      <alignment horizontal="center" vertical="center" wrapText="1"/>
      <protection/>
    </xf>
    <xf numFmtId="49" fontId="7" fillId="0" borderId="17" xfId="257" applyNumberFormat="1" applyFont="1" applyBorder="1" applyAlignment="1">
      <alignment horizontal="center" vertical="center" wrapText="1"/>
      <protection/>
    </xf>
    <xf numFmtId="184" fontId="7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84" fontId="7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/>
    </xf>
    <xf numFmtId="49" fontId="7" fillId="0" borderId="13" xfId="273" applyNumberFormat="1" applyFont="1" applyBorder="1" applyAlignment="1">
      <alignment horizontal="center" vertical="center" wrapText="1"/>
      <protection/>
    </xf>
    <xf numFmtId="49" fontId="7" fillId="0" borderId="17" xfId="273" applyNumberFormat="1" applyFont="1" applyBorder="1" applyAlignment="1">
      <alignment horizontal="center" vertical="center" wrapText="1"/>
      <protection/>
    </xf>
    <xf numFmtId="49" fontId="7" fillId="0" borderId="15" xfId="273" applyNumberFormat="1" applyFont="1" applyBorder="1" applyAlignment="1">
      <alignment horizontal="center" vertical="center" wrapText="1"/>
      <protection/>
    </xf>
    <xf numFmtId="49" fontId="7" fillId="0" borderId="13" xfId="257" applyNumberFormat="1" applyFont="1" applyBorder="1" applyAlignment="1">
      <alignment horizontal="center" vertical="center" wrapText="1"/>
      <protection/>
    </xf>
    <xf numFmtId="49" fontId="7" fillId="0" borderId="17" xfId="257" applyNumberFormat="1" applyFont="1" applyBorder="1" applyAlignment="1">
      <alignment horizontal="center" vertical="center" wrapText="1"/>
      <protection/>
    </xf>
    <xf numFmtId="49" fontId="7" fillId="0" borderId="15" xfId="257" applyNumberFormat="1" applyFont="1" applyBorder="1" applyAlignment="1">
      <alignment horizontal="center" vertical="center" wrapText="1"/>
      <protection/>
    </xf>
    <xf numFmtId="49" fontId="7" fillId="0" borderId="13" xfId="267" applyNumberFormat="1" applyFont="1" applyBorder="1" applyAlignment="1">
      <alignment horizontal="center" vertical="center" wrapText="1"/>
      <protection/>
    </xf>
    <xf numFmtId="49" fontId="7" fillId="0" borderId="17" xfId="267" applyNumberFormat="1" applyFont="1" applyBorder="1" applyAlignment="1">
      <alignment horizontal="center" vertical="center" wrapText="1"/>
      <protection/>
    </xf>
    <xf numFmtId="0" fontId="6" fillId="0" borderId="18" xfId="257" applyFont="1" applyFill="1" applyBorder="1" applyAlignment="1">
      <alignment horizontal="center" vertical="center" wrapText="1"/>
      <protection/>
    </xf>
    <xf numFmtId="49" fontId="7" fillId="0" borderId="19" xfId="267" applyNumberFormat="1" applyFont="1" applyBorder="1" applyAlignment="1">
      <alignment horizontal="center" vertical="center" wrapText="1"/>
      <protection/>
    </xf>
    <xf numFmtId="184" fontId="7" fillId="0" borderId="19" xfId="0" applyNumberFormat="1" applyFont="1" applyFill="1" applyBorder="1" applyAlignment="1" applyProtection="1">
      <alignment horizontal="center" vertical="center"/>
      <protection/>
    </xf>
    <xf numFmtId="184" fontId="7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/>
    </xf>
    <xf numFmtId="184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49" fontId="7" fillId="0" borderId="20" xfId="26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49" fontId="7" fillId="0" borderId="0" xfId="267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4" fontId="2" fillId="0" borderId="11" xfId="257" applyNumberFormat="1" applyFont="1" applyFill="1" applyBorder="1" applyAlignment="1">
      <alignment horizontal="center" vertical="center" wrapText="1"/>
      <protection/>
    </xf>
    <xf numFmtId="184" fontId="6" fillId="0" borderId="13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/>
    </xf>
    <xf numFmtId="0" fontId="4" fillId="0" borderId="0" xfId="257" applyFont="1" applyFill="1" applyBorder="1" applyAlignment="1">
      <alignment horizontal="center" vertical="center" wrapText="1"/>
      <protection/>
    </xf>
  </cellXfs>
  <cellStyles count="44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6" xfId="24"/>
    <cellStyle name="20% - 强调文字颜色 2" xfId="25"/>
    <cellStyle name="20% - 强调文字颜色 2 2" xfId="26"/>
    <cellStyle name="20% - 强调文字颜色 2 2 2" xfId="27"/>
    <cellStyle name="20% - 强调文字颜色 2 3" xfId="28"/>
    <cellStyle name="20% - 强调文字颜色 2 3 2" xfId="29"/>
    <cellStyle name="20% - 强调文字颜色 2 4" xfId="30"/>
    <cellStyle name="20% - 强调文字颜色 2 4 2" xfId="31"/>
    <cellStyle name="20% - 强调文字颜色 2 5" xfId="32"/>
    <cellStyle name="20% - 强调文字颜色 2 5 2" xfId="33"/>
    <cellStyle name="20% - 强调文字颜色 2 6" xfId="34"/>
    <cellStyle name="20% - 强调文字颜色 3" xfId="35"/>
    <cellStyle name="20% - 强调文字颜色 3 2" xfId="36"/>
    <cellStyle name="20% - 强调文字颜色 3 2 2" xfId="37"/>
    <cellStyle name="20% - 强调文字颜色 3 3" xfId="38"/>
    <cellStyle name="20% - 强调文字颜色 3 3 2" xfId="39"/>
    <cellStyle name="20% - 强调文字颜色 3 4" xfId="40"/>
    <cellStyle name="20% - 强调文字颜色 3 4 2" xfId="41"/>
    <cellStyle name="20% - 强调文字颜色 3 5" xfId="42"/>
    <cellStyle name="20% - 强调文字颜色 3 5 2" xfId="43"/>
    <cellStyle name="20% - 强调文字颜色 3 6" xfId="44"/>
    <cellStyle name="20% - 强调文字颜色 4" xfId="45"/>
    <cellStyle name="20% - 强调文字颜色 4 2" xfId="46"/>
    <cellStyle name="20% - 强调文字颜色 4 2 2" xfId="47"/>
    <cellStyle name="20% - 强调文字颜色 4 3" xfId="48"/>
    <cellStyle name="20% - 强调文字颜色 4 3 2" xfId="49"/>
    <cellStyle name="20% - 强调文字颜色 4 4" xfId="50"/>
    <cellStyle name="20% - 强调文字颜色 4 4 2" xfId="51"/>
    <cellStyle name="20% - 强调文字颜色 4 5" xfId="52"/>
    <cellStyle name="20% - 强调文字颜色 4 5 2" xfId="53"/>
    <cellStyle name="20% - 强调文字颜色 4 6" xfId="54"/>
    <cellStyle name="20% - 强调文字颜色 5" xfId="55"/>
    <cellStyle name="20% - 强调文字颜色 5 2" xfId="56"/>
    <cellStyle name="20% - 强调文字颜色 5 2 2" xfId="57"/>
    <cellStyle name="20% - 强调文字颜色 5 3" xfId="58"/>
    <cellStyle name="20% - 强调文字颜色 5 3 2" xfId="59"/>
    <cellStyle name="20% - 强调文字颜色 5 4" xfId="60"/>
    <cellStyle name="20% - 强调文字颜色 5 4 2" xfId="61"/>
    <cellStyle name="20% - 强调文字颜色 5 5" xfId="62"/>
    <cellStyle name="20% - 强调文字颜色 5 5 2" xfId="63"/>
    <cellStyle name="20% - 强调文字颜色 5 6" xfId="64"/>
    <cellStyle name="20% - 强调文字颜色 6" xfId="65"/>
    <cellStyle name="20% - 强调文字颜色 6 2" xfId="66"/>
    <cellStyle name="20% - 强调文字颜色 6 2 2" xfId="67"/>
    <cellStyle name="20% - 强调文字颜色 6 3" xfId="68"/>
    <cellStyle name="20% - 强调文字颜色 6 3 2" xfId="69"/>
    <cellStyle name="20% - 强调文字颜色 6 4" xfId="70"/>
    <cellStyle name="20% - 强调文字颜色 6 4 2" xfId="71"/>
    <cellStyle name="20% - 强调文字颜色 6 5" xfId="72"/>
    <cellStyle name="20% - 强调文字颜色 6 5 2" xfId="73"/>
    <cellStyle name="20% - 强调文字颜色 6 6" xfId="74"/>
    <cellStyle name="40% - 强调文字颜色 1" xfId="75"/>
    <cellStyle name="40% - 强调文字颜色 1 2" xfId="76"/>
    <cellStyle name="40% - 强调文字颜色 1 2 2" xfId="77"/>
    <cellStyle name="40% - 强调文字颜色 1 3" xfId="78"/>
    <cellStyle name="40% - 强调文字颜色 1 3 2" xfId="79"/>
    <cellStyle name="40% - 强调文字颜色 1 4" xfId="80"/>
    <cellStyle name="40% - 强调文字颜色 1 4 2" xfId="81"/>
    <cellStyle name="40% - 强调文字颜色 1 5" xfId="82"/>
    <cellStyle name="40% - 强调文字颜色 1 5 2" xfId="83"/>
    <cellStyle name="40% - 强调文字颜色 1 6" xfId="84"/>
    <cellStyle name="40% - 强调文字颜色 2" xfId="85"/>
    <cellStyle name="40% - 强调文字颜色 2 2" xfId="86"/>
    <cellStyle name="40% - 强调文字颜色 2 2 2" xfId="87"/>
    <cellStyle name="40% - 强调文字颜色 2 3" xfId="88"/>
    <cellStyle name="40% - 强调文字颜色 2 3 2" xfId="89"/>
    <cellStyle name="40% - 强调文字颜色 2 4" xfId="90"/>
    <cellStyle name="40% - 强调文字颜色 2 4 2" xfId="91"/>
    <cellStyle name="40% - 强调文字颜色 2 5" xfId="92"/>
    <cellStyle name="40% - 强调文字颜色 2 5 2" xfId="93"/>
    <cellStyle name="40% - 强调文字颜色 2 6" xfId="94"/>
    <cellStyle name="40% - 强调文字颜色 3" xfId="95"/>
    <cellStyle name="40% - 强调文字颜色 3 2" xfId="96"/>
    <cellStyle name="40% - 强调文字颜色 3 2 2" xfId="97"/>
    <cellStyle name="40% - 强调文字颜色 3 3" xfId="98"/>
    <cellStyle name="40% - 强调文字颜色 3 3 2" xfId="99"/>
    <cellStyle name="40% - 强调文字颜色 3 4" xfId="100"/>
    <cellStyle name="40% - 强调文字颜色 3 4 2" xfId="101"/>
    <cellStyle name="40% - 强调文字颜色 3 5" xfId="102"/>
    <cellStyle name="40% - 强调文字颜色 3 5 2" xfId="103"/>
    <cellStyle name="40% - 强调文字颜色 3 6" xfId="104"/>
    <cellStyle name="40% - 强调文字颜色 4" xfId="105"/>
    <cellStyle name="40% - 强调文字颜色 4 2" xfId="106"/>
    <cellStyle name="40% - 强调文字颜色 4 2 2" xfId="107"/>
    <cellStyle name="40% - 强调文字颜色 4 3" xfId="108"/>
    <cellStyle name="40% - 强调文字颜色 4 3 2" xfId="109"/>
    <cellStyle name="40% - 强调文字颜色 4 4" xfId="110"/>
    <cellStyle name="40% - 强调文字颜色 4 4 2" xfId="111"/>
    <cellStyle name="40% - 强调文字颜色 4 5" xfId="112"/>
    <cellStyle name="40% - 强调文字颜色 4 5 2" xfId="113"/>
    <cellStyle name="40% - 强调文字颜色 4 6" xfId="114"/>
    <cellStyle name="40% - 强调文字颜色 5" xfId="115"/>
    <cellStyle name="40% - 强调文字颜色 5 2" xfId="116"/>
    <cellStyle name="40% - 强调文字颜色 5 2 2" xfId="117"/>
    <cellStyle name="40% - 强调文字颜色 5 3" xfId="118"/>
    <cellStyle name="40% - 强调文字颜色 5 3 2" xfId="119"/>
    <cellStyle name="40% - 强调文字颜色 5 4" xfId="120"/>
    <cellStyle name="40% - 强调文字颜色 5 4 2" xfId="121"/>
    <cellStyle name="40% - 强调文字颜色 5 5" xfId="122"/>
    <cellStyle name="40% - 强调文字颜色 5 5 2" xfId="123"/>
    <cellStyle name="40% - 强调文字颜色 5 6" xfId="124"/>
    <cellStyle name="40% - 强调文字颜色 6" xfId="125"/>
    <cellStyle name="40% - 强调文字颜色 6 2" xfId="126"/>
    <cellStyle name="40% - 强调文字颜色 6 2 2" xfId="127"/>
    <cellStyle name="40% - 强调文字颜色 6 3" xfId="128"/>
    <cellStyle name="40% - 强调文字颜色 6 3 2" xfId="129"/>
    <cellStyle name="40% - 强调文字颜色 6 4" xfId="130"/>
    <cellStyle name="40% - 强调文字颜色 6 4 2" xfId="131"/>
    <cellStyle name="40% - 强调文字颜色 6 5" xfId="132"/>
    <cellStyle name="40% - 强调文字颜色 6 5 2" xfId="133"/>
    <cellStyle name="40% - 强调文字颜色 6 6" xfId="134"/>
    <cellStyle name="60% - 强调文字颜色 1" xfId="135"/>
    <cellStyle name="60% - 强调文字颜色 1 2" xfId="136"/>
    <cellStyle name="60% - 强调文字颜色 1 2 2" xfId="137"/>
    <cellStyle name="60% - 强调文字颜色 1 3" xfId="138"/>
    <cellStyle name="60% - 强调文字颜色 1 3 2" xfId="139"/>
    <cellStyle name="60% - 强调文字颜色 1 4" xfId="140"/>
    <cellStyle name="60% - 强调文字颜色 1 4 2" xfId="141"/>
    <cellStyle name="60% - 强调文字颜色 1 5" xfId="142"/>
    <cellStyle name="60% - 强调文字颜色 1 5 2" xfId="143"/>
    <cellStyle name="60% - 强调文字颜色 1 6" xfId="144"/>
    <cellStyle name="60% - 强调文字颜色 2" xfId="145"/>
    <cellStyle name="60% - 强调文字颜色 2 2" xfId="146"/>
    <cellStyle name="60% - 强调文字颜色 2 2 2" xfId="147"/>
    <cellStyle name="60% - 强调文字颜色 2 3" xfId="148"/>
    <cellStyle name="60% - 强调文字颜色 2 3 2" xfId="149"/>
    <cellStyle name="60% - 强调文字颜色 2 4" xfId="150"/>
    <cellStyle name="60% - 强调文字颜色 2 4 2" xfId="151"/>
    <cellStyle name="60% - 强调文字颜色 2 5" xfId="152"/>
    <cellStyle name="60% - 强调文字颜色 2 5 2" xfId="153"/>
    <cellStyle name="60% - 强调文字颜色 2 6" xfId="154"/>
    <cellStyle name="60% - 强调文字颜色 3" xfId="155"/>
    <cellStyle name="60% - 强调文字颜色 3 2" xfId="156"/>
    <cellStyle name="60% - 强调文字颜色 3 2 2" xfId="157"/>
    <cellStyle name="60% - 强调文字颜色 3 3" xfId="158"/>
    <cellStyle name="60% - 强调文字颜色 3 3 2" xfId="159"/>
    <cellStyle name="60% - 强调文字颜色 3 4" xfId="160"/>
    <cellStyle name="60% - 强调文字颜色 3 4 2" xfId="161"/>
    <cellStyle name="60% - 强调文字颜色 3 5" xfId="162"/>
    <cellStyle name="60% - 强调文字颜色 3 5 2" xfId="163"/>
    <cellStyle name="60% - 强调文字颜色 3 6" xfId="164"/>
    <cellStyle name="60% - 强调文字颜色 4" xfId="165"/>
    <cellStyle name="60% - 强调文字颜色 4 2" xfId="166"/>
    <cellStyle name="60% - 强调文字颜色 4 2 2" xfId="167"/>
    <cellStyle name="60% - 强调文字颜色 4 3" xfId="168"/>
    <cellStyle name="60% - 强调文字颜色 4 3 2" xfId="169"/>
    <cellStyle name="60% - 强调文字颜色 4 4" xfId="170"/>
    <cellStyle name="60% - 强调文字颜色 4 4 2" xfId="171"/>
    <cellStyle name="60% - 强调文字颜色 4 5" xfId="172"/>
    <cellStyle name="60% - 强调文字颜色 4 5 2" xfId="173"/>
    <cellStyle name="60% - 强调文字颜色 4 6" xfId="174"/>
    <cellStyle name="60% - 强调文字颜色 5" xfId="175"/>
    <cellStyle name="60% - 强调文字颜色 5 2" xfId="176"/>
    <cellStyle name="60% - 强调文字颜色 5 2 2" xfId="177"/>
    <cellStyle name="60% - 强调文字颜色 5 3" xfId="178"/>
    <cellStyle name="60% - 强调文字颜色 5 3 2" xfId="179"/>
    <cellStyle name="60% - 强调文字颜色 5 4" xfId="180"/>
    <cellStyle name="60% - 强调文字颜色 5 4 2" xfId="181"/>
    <cellStyle name="60% - 强调文字颜色 5 5" xfId="182"/>
    <cellStyle name="60% - 强调文字颜色 5 5 2" xfId="183"/>
    <cellStyle name="60% - 强调文字颜色 5 6" xfId="184"/>
    <cellStyle name="60% - 强调文字颜色 6" xfId="185"/>
    <cellStyle name="60% - 强调文字颜色 6 2" xfId="186"/>
    <cellStyle name="60% - 强调文字颜色 6 2 2" xfId="187"/>
    <cellStyle name="60% - 强调文字颜色 6 3" xfId="188"/>
    <cellStyle name="60% - 强调文字颜色 6 3 2" xfId="189"/>
    <cellStyle name="60% - 强调文字颜色 6 4" xfId="190"/>
    <cellStyle name="60% - 强调文字颜色 6 4 2" xfId="191"/>
    <cellStyle name="60% - 强调文字颜色 6 5" xfId="192"/>
    <cellStyle name="60% - 强调文字颜色 6 5 2" xfId="193"/>
    <cellStyle name="60% - 强调文字颜色 6 6" xfId="194"/>
    <cellStyle name="Percent" xfId="195"/>
    <cellStyle name="标题" xfId="196"/>
    <cellStyle name="标题 1" xfId="197"/>
    <cellStyle name="标题 1 2" xfId="198"/>
    <cellStyle name="标题 1 2 2" xfId="199"/>
    <cellStyle name="标题 1 3" xfId="200"/>
    <cellStyle name="标题 1 3 2" xfId="201"/>
    <cellStyle name="标题 1 4" xfId="202"/>
    <cellStyle name="标题 1 4 2" xfId="203"/>
    <cellStyle name="标题 1 5" xfId="204"/>
    <cellStyle name="标题 1 5 2" xfId="205"/>
    <cellStyle name="标题 1 6" xfId="206"/>
    <cellStyle name="标题 2" xfId="207"/>
    <cellStyle name="标题 2 2" xfId="208"/>
    <cellStyle name="标题 2 2 2" xfId="209"/>
    <cellStyle name="标题 2 3" xfId="210"/>
    <cellStyle name="标题 2 3 2" xfId="211"/>
    <cellStyle name="标题 2 4" xfId="212"/>
    <cellStyle name="标题 2 4 2" xfId="213"/>
    <cellStyle name="标题 2 5" xfId="214"/>
    <cellStyle name="标题 2 5 2" xfId="215"/>
    <cellStyle name="标题 2 6" xfId="216"/>
    <cellStyle name="标题 3" xfId="217"/>
    <cellStyle name="标题 3 2" xfId="218"/>
    <cellStyle name="标题 3 2 2" xfId="219"/>
    <cellStyle name="标题 3 3" xfId="220"/>
    <cellStyle name="标题 3 3 2" xfId="221"/>
    <cellStyle name="标题 3 4" xfId="222"/>
    <cellStyle name="标题 3 4 2" xfId="223"/>
    <cellStyle name="标题 3 5" xfId="224"/>
    <cellStyle name="标题 3 5 2" xfId="225"/>
    <cellStyle name="标题 3 6" xfId="226"/>
    <cellStyle name="标题 4" xfId="227"/>
    <cellStyle name="标题 4 2" xfId="228"/>
    <cellStyle name="标题 4 2 2" xfId="229"/>
    <cellStyle name="标题 4 3" xfId="230"/>
    <cellStyle name="标题 4 3 2" xfId="231"/>
    <cellStyle name="标题 4 4" xfId="232"/>
    <cellStyle name="标题 4 4 2" xfId="233"/>
    <cellStyle name="标题 4 5" xfId="234"/>
    <cellStyle name="标题 4 5 2" xfId="235"/>
    <cellStyle name="标题 4 6" xfId="236"/>
    <cellStyle name="标题 5" xfId="237"/>
    <cellStyle name="标题 5 2" xfId="238"/>
    <cellStyle name="标题 6" xfId="239"/>
    <cellStyle name="标题 6 2" xfId="240"/>
    <cellStyle name="标题 7" xfId="241"/>
    <cellStyle name="标题 7 2" xfId="242"/>
    <cellStyle name="标题 8" xfId="243"/>
    <cellStyle name="标题 8 2" xfId="244"/>
    <cellStyle name="标题 9" xfId="245"/>
    <cellStyle name="差" xfId="246"/>
    <cellStyle name="差 2" xfId="247"/>
    <cellStyle name="差 2 2" xfId="248"/>
    <cellStyle name="差 3" xfId="249"/>
    <cellStyle name="差 3 2" xfId="250"/>
    <cellStyle name="差 4" xfId="251"/>
    <cellStyle name="差 4 2" xfId="252"/>
    <cellStyle name="差 5" xfId="253"/>
    <cellStyle name="差 5 2" xfId="254"/>
    <cellStyle name="差 6" xfId="255"/>
    <cellStyle name="常规 10" xfId="256"/>
    <cellStyle name="常规 2" xfId="257"/>
    <cellStyle name="常规 2 2" xfId="258"/>
    <cellStyle name="常规 2 2 2" xfId="259"/>
    <cellStyle name="常规 2 2 4" xfId="260"/>
    <cellStyle name="常规 2 2 4 2" xfId="261"/>
    <cellStyle name="常规 2 2 4 2 2" xfId="262"/>
    <cellStyle name="常规 2 2 4 3" xfId="263"/>
    <cellStyle name="常规 2 3" xfId="264"/>
    <cellStyle name="常规 2 3 2" xfId="265"/>
    <cellStyle name="常规 2 4" xfId="266"/>
    <cellStyle name="常规 3" xfId="267"/>
    <cellStyle name="常规 3 2" xfId="268"/>
    <cellStyle name="常规 3 2 2" xfId="269"/>
    <cellStyle name="常规 3 3" xfId="270"/>
    <cellStyle name="常规 3 3 2" xfId="271"/>
    <cellStyle name="常规 3 4" xfId="272"/>
    <cellStyle name="常规 4" xfId="273"/>
    <cellStyle name="常规 4 2" xfId="274"/>
    <cellStyle name="常规 5" xfId="275"/>
    <cellStyle name="常规 5 2" xfId="276"/>
    <cellStyle name="常规 5 2 2" xfId="277"/>
    <cellStyle name="常规 5 3" xfId="278"/>
    <cellStyle name="常规 6" xfId="279"/>
    <cellStyle name="常规 6 2" xfId="280"/>
    <cellStyle name="常规 7" xfId="281"/>
    <cellStyle name="常规 7 2" xfId="282"/>
    <cellStyle name="常规 8" xfId="283"/>
    <cellStyle name="常规 8 2" xfId="284"/>
    <cellStyle name="常规 8 2 2" xfId="285"/>
    <cellStyle name="常规 8 3" xfId="286"/>
    <cellStyle name="常规 9" xfId="287"/>
    <cellStyle name="常规_Sheet1" xfId="288"/>
    <cellStyle name="好" xfId="289"/>
    <cellStyle name="好 2" xfId="290"/>
    <cellStyle name="好 2 2" xfId="291"/>
    <cellStyle name="好 3" xfId="292"/>
    <cellStyle name="好 3 2" xfId="293"/>
    <cellStyle name="好 4" xfId="294"/>
    <cellStyle name="好 4 2" xfId="295"/>
    <cellStyle name="好 5" xfId="296"/>
    <cellStyle name="好 5 2" xfId="297"/>
    <cellStyle name="好 6" xfId="298"/>
    <cellStyle name="汇总" xfId="299"/>
    <cellStyle name="汇总 2" xfId="300"/>
    <cellStyle name="汇总 2 2" xfId="301"/>
    <cellStyle name="汇总 3" xfId="302"/>
    <cellStyle name="汇总 3 2" xfId="303"/>
    <cellStyle name="汇总 4" xfId="304"/>
    <cellStyle name="汇总 4 2" xfId="305"/>
    <cellStyle name="汇总 5" xfId="306"/>
    <cellStyle name="汇总 5 2" xfId="307"/>
    <cellStyle name="汇总 6" xfId="308"/>
    <cellStyle name="Currency" xfId="309"/>
    <cellStyle name="Currency [0]" xfId="310"/>
    <cellStyle name="计算" xfId="311"/>
    <cellStyle name="计算 2" xfId="312"/>
    <cellStyle name="计算 2 2" xfId="313"/>
    <cellStyle name="计算 3" xfId="314"/>
    <cellStyle name="计算 3 2" xfId="315"/>
    <cellStyle name="计算 4" xfId="316"/>
    <cellStyle name="计算 4 2" xfId="317"/>
    <cellStyle name="计算 5" xfId="318"/>
    <cellStyle name="计算 5 2" xfId="319"/>
    <cellStyle name="计算 6" xfId="320"/>
    <cellStyle name="检查单元格" xfId="321"/>
    <cellStyle name="检查单元格 2" xfId="322"/>
    <cellStyle name="检查单元格 2 2" xfId="323"/>
    <cellStyle name="检查单元格 3" xfId="324"/>
    <cellStyle name="检查单元格 3 2" xfId="325"/>
    <cellStyle name="检查单元格 4" xfId="326"/>
    <cellStyle name="检查单元格 4 2" xfId="327"/>
    <cellStyle name="检查单元格 5" xfId="328"/>
    <cellStyle name="检查单元格 5 2" xfId="329"/>
    <cellStyle name="检查单元格 6" xfId="330"/>
    <cellStyle name="解释性文本" xfId="331"/>
    <cellStyle name="解释性文本 2" xfId="332"/>
    <cellStyle name="解释性文本 2 2" xfId="333"/>
    <cellStyle name="解释性文本 3" xfId="334"/>
    <cellStyle name="解释性文本 3 2" xfId="335"/>
    <cellStyle name="解释性文本 4" xfId="336"/>
    <cellStyle name="解释性文本 4 2" xfId="337"/>
    <cellStyle name="解释性文本 5" xfId="338"/>
    <cellStyle name="解释性文本 5 2" xfId="339"/>
    <cellStyle name="解释性文本 6" xfId="340"/>
    <cellStyle name="警告文本" xfId="341"/>
    <cellStyle name="警告文本 2" xfId="342"/>
    <cellStyle name="警告文本 2 2" xfId="343"/>
    <cellStyle name="警告文本 3" xfId="344"/>
    <cellStyle name="警告文本 3 2" xfId="345"/>
    <cellStyle name="警告文本 4" xfId="346"/>
    <cellStyle name="警告文本 4 2" xfId="347"/>
    <cellStyle name="警告文本 5" xfId="348"/>
    <cellStyle name="警告文本 5 2" xfId="349"/>
    <cellStyle name="警告文本 6" xfId="350"/>
    <cellStyle name="链接单元格" xfId="351"/>
    <cellStyle name="链接单元格 2" xfId="352"/>
    <cellStyle name="链接单元格 2 2" xfId="353"/>
    <cellStyle name="链接单元格 3" xfId="354"/>
    <cellStyle name="链接单元格 3 2" xfId="355"/>
    <cellStyle name="链接单元格 4" xfId="356"/>
    <cellStyle name="链接单元格 4 2" xfId="357"/>
    <cellStyle name="链接单元格 5" xfId="358"/>
    <cellStyle name="链接单元格 5 2" xfId="359"/>
    <cellStyle name="链接单元格 6" xfId="360"/>
    <cellStyle name="Comma" xfId="361"/>
    <cellStyle name="Comma [0]" xfId="362"/>
    <cellStyle name="强调文字颜色 1" xfId="363"/>
    <cellStyle name="强调文字颜色 1 2" xfId="364"/>
    <cellStyle name="强调文字颜色 1 2 2" xfId="365"/>
    <cellStyle name="强调文字颜色 1 3" xfId="366"/>
    <cellStyle name="强调文字颜色 1 3 2" xfId="367"/>
    <cellStyle name="强调文字颜色 1 4" xfId="368"/>
    <cellStyle name="强调文字颜色 1 4 2" xfId="369"/>
    <cellStyle name="强调文字颜色 1 5" xfId="370"/>
    <cellStyle name="强调文字颜色 1 5 2" xfId="371"/>
    <cellStyle name="强调文字颜色 1 6" xfId="372"/>
    <cellStyle name="强调文字颜色 2" xfId="373"/>
    <cellStyle name="强调文字颜色 2 2" xfId="374"/>
    <cellStyle name="强调文字颜色 2 2 2" xfId="375"/>
    <cellStyle name="强调文字颜色 2 3" xfId="376"/>
    <cellStyle name="强调文字颜色 2 3 2" xfId="377"/>
    <cellStyle name="强调文字颜色 2 4" xfId="378"/>
    <cellStyle name="强调文字颜色 2 4 2" xfId="379"/>
    <cellStyle name="强调文字颜色 2 5" xfId="380"/>
    <cellStyle name="强调文字颜色 2 5 2" xfId="381"/>
    <cellStyle name="强调文字颜色 2 6" xfId="382"/>
    <cellStyle name="强调文字颜色 3" xfId="383"/>
    <cellStyle name="强调文字颜色 3 2" xfId="384"/>
    <cellStyle name="强调文字颜色 3 2 2" xfId="385"/>
    <cellStyle name="强调文字颜色 3 3" xfId="386"/>
    <cellStyle name="强调文字颜色 3 3 2" xfId="387"/>
    <cellStyle name="强调文字颜色 3 4" xfId="388"/>
    <cellStyle name="强调文字颜色 3 4 2" xfId="389"/>
    <cellStyle name="强调文字颜色 3 5" xfId="390"/>
    <cellStyle name="强调文字颜色 3 5 2" xfId="391"/>
    <cellStyle name="强调文字颜色 3 6" xfId="392"/>
    <cellStyle name="强调文字颜色 4" xfId="393"/>
    <cellStyle name="强调文字颜色 4 2" xfId="394"/>
    <cellStyle name="强调文字颜色 4 2 2" xfId="395"/>
    <cellStyle name="强调文字颜色 4 3" xfId="396"/>
    <cellStyle name="强调文字颜色 4 3 2" xfId="397"/>
    <cellStyle name="强调文字颜色 4 4" xfId="398"/>
    <cellStyle name="强调文字颜色 4 4 2" xfId="399"/>
    <cellStyle name="强调文字颜色 4 5" xfId="400"/>
    <cellStyle name="强调文字颜色 4 5 2" xfId="401"/>
    <cellStyle name="强调文字颜色 4 6" xfId="402"/>
    <cellStyle name="强调文字颜色 5" xfId="403"/>
    <cellStyle name="强调文字颜色 5 2" xfId="404"/>
    <cellStyle name="强调文字颜色 5 2 2" xfId="405"/>
    <cellStyle name="强调文字颜色 5 3" xfId="406"/>
    <cellStyle name="强调文字颜色 5 3 2" xfId="407"/>
    <cellStyle name="强调文字颜色 5 4" xfId="408"/>
    <cellStyle name="强调文字颜色 5 4 2" xfId="409"/>
    <cellStyle name="强调文字颜色 5 5" xfId="410"/>
    <cellStyle name="强调文字颜色 5 5 2" xfId="411"/>
    <cellStyle name="强调文字颜色 5 6" xfId="412"/>
    <cellStyle name="强调文字颜色 6" xfId="413"/>
    <cellStyle name="强调文字颜色 6 2" xfId="414"/>
    <cellStyle name="强调文字颜色 6 2 2" xfId="415"/>
    <cellStyle name="强调文字颜色 6 3" xfId="416"/>
    <cellStyle name="强调文字颜色 6 3 2" xfId="417"/>
    <cellStyle name="强调文字颜色 6 4" xfId="418"/>
    <cellStyle name="强调文字颜色 6 4 2" xfId="419"/>
    <cellStyle name="强调文字颜色 6 5" xfId="420"/>
    <cellStyle name="强调文字颜色 6 5 2" xfId="421"/>
    <cellStyle name="强调文字颜色 6 6" xfId="422"/>
    <cellStyle name="适中" xfId="423"/>
    <cellStyle name="适中 2" xfId="424"/>
    <cellStyle name="适中 2 2" xfId="425"/>
    <cellStyle name="适中 3" xfId="426"/>
    <cellStyle name="适中 3 2" xfId="427"/>
    <cellStyle name="适中 4" xfId="428"/>
    <cellStyle name="适中 4 2" xfId="429"/>
    <cellStyle name="适中 5" xfId="430"/>
    <cellStyle name="适中 5 2" xfId="431"/>
    <cellStyle name="适中 6" xfId="432"/>
    <cellStyle name="输出" xfId="433"/>
    <cellStyle name="输出 2" xfId="434"/>
    <cellStyle name="输出 2 2" xfId="435"/>
    <cellStyle name="输出 3" xfId="436"/>
    <cellStyle name="输出 3 2" xfId="437"/>
    <cellStyle name="输出 4" xfId="438"/>
    <cellStyle name="输出 4 2" xfId="439"/>
    <cellStyle name="输出 5" xfId="440"/>
    <cellStyle name="输出 5 2" xfId="441"/>
    <cellStyle name="输出 6" xfId="442"/>
    <cellStyle name="输入" xfId="443"/>
    <cellStyle name="输入 2" xfId="444"/>
    <cellStyle name="输入 2 2" xfId="445"/>
    <cellStyle name="输入 3" xfId="446"/>
    <cellStyle name="输入 3 2" xfId="447"/>
    <cellStyle name="输入 4" xfId="448"/>
    <cellStyle name="输入 4 2" xfId="449"/>
    <cellStyle name="输入 5" xfId="450"/>
    <cellStyle name="输入 5 2" xfId="451"/>
    <cellStyle name="输入 6" xfId="452"/>
    <cellStyle name="注释" xfId="453"/>
    <cellStyle name="注释 2" xfId="454"/>
    <cellStyle name="注释 2 2" xfId="455"/>
    <cellStyle name="注释 3" xfId="456"/>
    <cellStyle name="注释 3 2" xfId="457"/>
    <cellStyle name="注释 4" xfId="458"/>
    <cellStyle name="注释 4 2" xfId="459"/>
    <cellStyle name="注释 5" xfId="460"/>
    <cellStyle name="注释 5 2" xfId="4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4">
      <selection activeCell="K16" sqref="K16"/>
    </sheetView>
  </sheetViews>
  <sheetFormatPr defaultColWidth="9.00390625" defaultRowHeight="14.25"/>
  <cols>
    <col min="1" max="1" width="5.25390625" style="0" customWidth="1"/>
    <col min="2" max="2" width="8.00390625" style="1" customWidth="1"/>
    <col min="3" max="3" width="17.375" style="1" customWidth="1"/>
    <col min="4" max="4" width="15.25390625" style="1" customWidth="1"/>
    <col min="5" max="5" width="9.75390625" style="0" customWidth="1"/>
    <col min="6" max="6" width="9.25390625" style="53" customWidth="1"/>
    <col min="7" max="7" width="8.75390625" style="1" customWidth="1"/>
    <col min="8" max="8" width="10.00390625" style="1" customWidth="1"/>
  </cols>
  <sheetData>
    <row r="1" spans="1:8" ht="46.5" customHeight="1" thickBot="1">
      <c r="A1" s="54" t="s">
        <v>83</v>
      </c>
      <c r="B1" s="54"/>
      <c r="C1" s="54"/>
      <c r="D1" s="54"/>
      <c r="E1" s="54"/>
      <c r="F1" s="54"/>
      <c r="G1" s="54"/>
      <c r="H1" s="54"/>
    </row>
    <row r="2" spans="1:8" ht="27" customHeight="1" thickBot="1">
      <c r="A2" s="2" t="s">
        <v>0</v>
      </c>
      <c r="B2" s="4" t="s">
        <v>1</v>
      </c>
      <c r="C2" s="5" t="s">
        <v>43</v>
      </c>
      <c r="D2" s="3" t="s">
        <v>46</v>
      </c>
      <c r="E2" s="6" t="s">
        <v>44</v>
      </c>
      <c r="F2" s="46" t="s">
        <v>82</v>
      </c>
      <c r="G2" s="6" t="s">
        <v>89</v>
      </c>
      <c r="H2" s="6" t="s">
        <v>86</v>
      </c>
    </row>
    <row r="3" spans="1:8" ht="15.75" customHeight="1">
      <c r="A3" s="7">
        <v>1</v>
      </c>
      <c r="B3" s="8" t="s">
        <v>25</v>
      </c>
      <c r="C3" s="8" t="s">
        <v>47</v>
      </c>
      <c r="D3" s="8" t="s">
        <v>45</v>
      </c>
      <c r="E3" s="9">
        <v>81.66</v>
      </c>
      <c r="F3" s="47">
        <v>81.4</v>
      </c>
      <c r="G3" s="40">
        <f aca="true" t="shared" si="0" ref="G3:G23">E3/2+F3/2</f>
        <v>81.53</v>
      </c>
      <c r="H3" s="40" t="s">
        <v>87</v>
      </c>
    </row>
    <row r="4" spans="1:8" ht="15.75" customHeight="1" thickBot="1">
      <c r="A4" s="10">
        <v>2</v>
      </c>
      <c r="B4" s="11" t="s">
        <v>24</v>
      </c>
      <c r="C4" s="11" t="s">
        <v>88</v>
      </c>
      <c r="D4" s="11" t="s">
        <v>23</v>
      </c>
      <c r="E4" s="12">
        <v>85.76</v>
      </c>
      <c r="F4" s="48">
        <v>57.1</v>
      </c>
      <c r="G4" s="41">
        <f t="shared" si="0"/>
        <v>71.43</v>
      </c>
      <c r="H4" s="41" t="s">
        <v>87</v>
      </c>
    </row>
    <row r="5" spans="1:8" ht="15.75" customHeight="1">
      <c r="A5" s="7">
        <v>3</v>
      </c>
      <c r="B5" s="25" t="s">
        <v>8</v>
      </c>
      <c r="C5" s="25" t="s">
        <v>50</v>
      </c>
      <c r="D5" s="8" t="s">
        <v>6</v>
      </c>
      <c r="E5" s="14">
        <v>82.86</v>
      </c>
      <c r="F5" s="47">
        <v>77</v>
      </c>
      <c r="G5" s="40">
        <f t="shared" si="0"/>
        <v>79.93</v>
      </c>
      <c r="H5" s="40" t="s">
        <v>87</v>
      </c>
    </row>
    <row r="6" spans="1:8" ht="15.75" customHeight="1">
      <c r="A6" s="15">
        <v>4</v>
      </c>
      <c r="B6" s="16" t="s">
        <v>10</v>
      </c>
      <c r="C6" s="16" t="s">
        <v>53</v>
      </c>
      <c r="D6" s="16" t="s">
        <v>6</v>
      </c>
      <c r="E6" s="17">
        <v>78.76</v>
      </c>
      <c r="F6" s="49">
        <v>80.7</v>
      </c>
      <c r="G6" s="42">
        <f t="shared" si="0"/>
        <v>79.73</v>
      </c>
      <c r="H6" s="42" t="s">
        <v>87</v>
      </c>
    </row>
    <row r="7" spans="1:8" ht="15.75" customHeight="1">
      <c r="A7" s="15">
        <v>5</v>
      </c>
      <c r="B7" s="16" t="s">
        <v>7</v>
      </c>
      <c r="C7" s="16" t="s">
        <v>49</v>
      </c>
      <c r="D7" s="16" t="s">
        <v>6</v>
      </c>
      <c r="E7" s="17">
        <v>84.1</v>
      </c>
      <c r="F7" s="50">
        <v>73</v>
      </c>
      <c r="G7" s="42">
        <f t="shared" si="0"/>
        <v>78.55</v>
      </c>
      <c r="H7" s="43" t="s">
        <v>87</v>
      </c>
    </row>
    <row r="8" spans="1:8" ht="15.75" customHeight="1">
      <c r="A8" s="15">
        <v>6</v>
      </c>
      <c r="B8" s="16" t="s">
        <v>15</v>
      </c>
      <c r="C8" s="16" t="s">
        <v>54</v>
      </c>
      <c r="D8" s="16" t="s">
        <v>6</v>
      </c>
      <c r="E8" s="17">
        <v>77.84</v>
      </c>
      <c r="F8" s="50">
        <v>79.1</v>
      </c>
      <c r="G8" s="42">
        <f t="shared" si="0"/>
        <v>78.47</v>
      </c>
      <c r="H8" s="43" t="s">
        <v>87</v>
      </c>
    </row>
    <row r="9" spans="1:8" ht="15.75" customHeight="1">
      <c r="A9" s="15">
        <v>7</v>
      </c>
      <c r="B9" s="16" t="s">
        <v>11</v>
      </c>
      <c r="C9" s="16" t="s">
        <v>48</v>
      </c>
      <c r="D9" s="16" t="s">
        <v>6</v>
      </c>
      <c r="E9" s="17">
        <v>85.61999999999999</v>
      </c>
      <c r="F9" s="49">
        <v>67.3</v>
      </c>
      <c r="G9" s="42">
        <f t="shared" si="0"/>
        <v>76.46</v>
      </c>
      <c r="H9" s="42" t="s">
        <v>87</v>
      </c>
    </row>
    <row r="10" spans="1:8" ht="15.75" customHeight="1">
      <c r="A10" s="15">
        <v>8</v>
      </c>
      <c r="B10" s="16" t="s">
        <v>13</v>
      </c>
      <c r="C10" s="16" t="s">
        <v>55</v>
      </c>
      <c r="D10" s="16" t="s">
        <v>6</v>
      </c>
      <c r="E10" s="17">
        <v>76.9</v>
      </c>
      <c r="F10" s="49">
        <v>69.4</v>
      </c>
      <c r="G10" s="42">
        <f t="shared" si="0"/>
        <v>73.15</v>
      </c>
      <c r="H10" s="42" t="s">
        <v>87</v>
      </c>
    </row>
    <row r="11" spans="1:8" ht="15.75" customHeight="1">
      <c r="A11" s="15">
        <v>9</v>
      </c>
      <c r="B11" s="16" t="s">
        <v>14</v>
      </c>
      <c r="C11" s="16" t="s">
        <v>56</v>
      </c>
      <c r="D11" s="16" t="s">
        <v>6</v>
      </c>
      <c r="E11" s="17">
        <v>74.24</v>
      </c>
      <c r="F11" s="50">
        <v>71</v>
      </c>
      <c r="G11" s="42">
        <f t="shared" si="0"/>
        <v>72.62</v>
      </c>
      <c r="H11" s="43" t="s">
        <v>87</v>
      </c>
    </row>
    <row r="12" spans="1:8" ht="15.75" customHeight="1">
      <c r="A12" s="15">
        <v>10</v>
      </c>
      <c r="B12" s="16" t="s">
        <v>12</v>
      </c>
      <c r="C12" s="16" t="s">
        <v>52</v>
      </c>
      <c r="D12" s="16" t="s">
        <v>6</v>
      </c>
      <c r="E12" s="17">
        <v>79.34</v>
      </c>
      <c r="F12" s="49">
        <v>64</v>
      </c>
      <c r="G12" s="42">
        <f t="shared" si="0"/>
        <v>71.67</v>
      </c>
      <c r="H12" s="42" t="s">
        <v>87</v>
      </c>
    </row>
    <row r="13" spans="1:8" ht="15.75" customHeight="1" thickBot="1">
      <c r="A13" s="10">
        <v>11</v>
      </c>
      <c r="B13" s="11" t="s">
        <v>9</v>
      </c>
      <c r="C13" s="11" t="s">
        <v>51</v>
      </c>
      <c r="D13" s="11" t="s">
        <v>6</v>
      </c>
      <c r="E13" s="20">
        <v>80.16</v>
      </c>
      <c r="F13" s="48">
        <v>58</v>
      </c>
      <c r="G13" s="41">
        <f t="shared" si="0"/>
        <v>69.08</v>
      </c>
      <c r="H13" s="41"/>
    </row>
    <row r="14" spans="1:8" ht="15.75" customHeight="1">
      <c r="A14" s="7">
        <v>12</v>
      </c>
      <c r="B14" s="22" t="s">
        <v>34</v>
      </c>
      <c r="C14" s="22" t="s">
        <v>59</v>
      </c>
      <c r="D14" s="22" t="s">
        <v>31</v>
      </c>
      <c r="E14" s="14">
        <v>86.48</v>
      </c>
      <c r="F14" s="47">
        <v>86.8</v>
      </c>
      <c r="G14" s="40">
        <f t="shared" si="0"/>
        <v>86.64</v>
      </c>
      <c r="H14" s="40" t="s">
        <v>87</v>
      </c>
    </row>
    <row r="15" spans="1:8" ht="15.75" customHeight="1">
      <c r="A15" s="15">
        <v>13</v>
      </c>
      <c r="B15" s="23" t="s">
        <v>39</v>
      </c>
      <c r="C15" s="23" t="s">
        <v>57</v>
      </c>
      <c r="D15" s="23" t="s">
        <v>31</v>
      </c>
      <c r="E15" s="17">
        <v>87.08</v>
      </c>
      <c r="F15" s="49">
        <v>82.7</v>
      </c>
      <c r="G15" s="42">
        <f t="shared" si="0"/>
        <v>84.89</v>
      </c>
      <c r="H15" s="42" t="s">
        <v>87</v>
      </c>
    </row>
    <row r="16" spans="1:8" ht="15.75" customHeight="1">
      <c r="A16" s="15">
        <v>14</v>
      </c>
      <c r="B16" s="23" t="s">
        <v>42</v>
      </c>
      <c r="C16" s="23" t="s">
        <v>62</v>
      </c>
      <c r="D16" s="23" t="s">
        <v>31</v>
      </c>
      <c r="E16" s="17">
        <v>84.02</v>
      </c>
      <c r="F16" s="49">
        <v>81.6</v>
      </c>
      <c r="G16" s="42">
        <f t="shared" si="0"/>
        <v>82.81</v>
      </c>
      <c r="H16" s="42" t="s">
        <v>87</v>
      </c>
    </row>
    <row r="17" spans="1:8" ht="15.75" customHeight="1">
      <c r="A17" s="15">
        <v>15</v>
      </c>
      <c r="B17" s="23" t="s">
        <v>33</v>
      </c>
      <c r="C17" s="23" t="s">
        <v>58</v>
      </c>
      <c r="D17" s="23" t="s">
        <v>31</v>
      </c>
      <c r="E17" s="17">
        <v>86.94</v>
      </c>
      <c r="F17" s="49">
        <v>78.3</v>
      </c>
      <c r="G17" s="42">
        <f t="shared" si="0"/>
        <v>82.62</v>
      </c>
      <c r="H17" s="42" t="s">
        <v>87</v>
      </c>
    </row>
    <row r="18" spans="1:8" ht="15.75" customHeight="1">
      <c r="A18" s="15">
        <v>16</v>
      </c>
      <c r="B18" s="23" t="s">
        <v>36</v>
      </c>
      <c r="C18" s="23" t="s">
        <v>61</v>
      </c>
      <c r="D18" s="23" t="s">
        <v>31</v>
      </c>
      <c r="E18" s="17">
        <v>84.72</v>
      </c>
      <c r="F18" s="49">
        <v>80.1</v>
      </c>
      <c r="G18" s="42">
        <f t="shared" si="0"/>
        <v>82.41</v>
      </c>
      <c r="H18" s="42" t="s">
        <v>87</v>
      </c>
    </row>
    <row r="19" spans="1:8" ht="15.75" customHeight="1">
      <c r="A19" s="15">
        <v>17</v>
      </c>
      <c r="B19" s="23" t="s">
        <v>38</v>
      </c>
      <c r="C19" s="23" t="s">
        <v>60</v>
      </c>
      <c r="D19" s="23" t="s">
        <v>31</v>
      </c>
      <c r="E19" s="17">
        <v>85.64</v>
      </c>
      <c r="F19" s="49">
        <v>79.1</v>
      </c>
      <c r="G19" s="42">
        <f t="shared" si="0"/>
        <v>82.37</v>
      </c>
      <c r="H19" s="42" t="s">
        <v>85</v>
      </c>
    </row>
    <row r="20" spans="1:8" ht="15.75" customHeight="1">
      <c r="A20" s="15">
        <v>18</v>
      </c>
      <c r="B20" s="23" t="s">
        <v>40</v>
      </c>
      <c r="C20" s="23" t="s">
        <v>66</v>
      </c>
      <c r="D20" s="23" t="s">
        <v>31</v>
      </c>
      <c r="E20" s="17">
        <v>79.9</v>
      </c>
      <c r="F20" s="49">
        <v>82.6</v>
      </c>
      <c r="G20" s="42">
        <f t="shared" si="0"/>
        <v>81.25</v>
      </c>
      <c r="H20" s="42"/>
    </row>
    <row r="21" spans="1:8" ht="15.75" customHeight="1">
      <c r="A21" s="15">
        <v>19</v>
      </c>
      <c r="B21" s="23" t="s">
        <v>41</v>
      </c>
      <c r="C21" s="23" t="s">
        <v>64</v>
      </c>
      <c r="D21" s="23" t="s">
        <v>31</v>
      </c>
      <c r="E21" s="17">
        <v>80.58</v>
      </c>
      <c r="F21" s="49">
        <v>76</v>
      </c>
      <c r="G21" s="42">
        <f t="shared" si="0"/>
        <v>78.28999999999999</v>
      </c>
      <c r="H21" s="42"/>
    </row>
    <row r="22" spans="1:8" ht="15.75" customHeight="1">
      <c r="A22" s="15">
        <v>20</v>
      </c>
      <c r="B22" s="23" t="s">
        <v>37</v>
      </c>
      <c r="C22" s="23" t="s">
        <v>67</v>
      </c>
      <c r="D22" s="23" t="s">
        <v>31</v>
      </c>
      <c r="E22" s="17">
        <v>79.47999999999999</v>
      </c>
      <c r="F22" s="49">
        <v>68.9</v>
      </c>
      <c r="G22" s="42">
        <f t="shared" si="0"/>
        <v>74.19</v>
      </c>
      <c r="H22" s="42"/>
    </row>
    <row r="23" spans="1:8" ht="15.75" customHeight="1">
      <c r="A23" s="15">
        <v>21</v>
      </c>
      <c r="B23" s="23" t="s">
        <v>32</v>
      </c>
      <c r="C23" s="23" t="s">
        <v>65</v>
      </c>
      <c r="D23" s="23" t="s">
        <v>31</v>
      </c>
      <c r="E23" s="17">
        <v>80.42</v>
      </c>
      <c r="F23" s="50">
        <v>61.1</v>
      </c>
      <c r="G23" s="42">
        <f t="shared" si="0"/>
        <v>70.76</v>
      </c>
      <c r="H23" s="43"/>
    </row>
    <row r="24" spans="1:8" ht="15.75" customHeight="1" thickBot="1">
      <c r="A24" s="10">
        <v>22</v>
      </c>
      <c r="B24" s="24" t="s">
        <v>35</v>
      </c>
      <c r="C24" s="24" t="s">
        <v>63</v>
      </c>
      <c r="D24" s="24" t="s">
        <v>31</v>
      </c>
      <c r="E24" s="20">
        <v>80.88</v>
      </c>
      <c r="F24" s="51" t="s">
        <v>84</v>
      </c>
      <c r="G24" s="41">
        <v>40.44</v>
      </c>
      <c r="H24" s="44"/>
    </row>
    <row r="25" spans="1:8" ht="15.75" customHeight="1">
      <c r="A25" s="7">
        <v>23</v>
      </c>
      <c r="B25" s="25" t="s">
        <v>29</v>
      </c>
      <c r="C25" s="25" t="s">
        <v>68</v>
      </c>
      <c r="D25" s="25" t="s">
        <v>2</v>
      </c>
      <c r="E25" s="14">
        <v>88.13999999999999</v>
      </c>
      <c r="F25" s="47">
        <v>80.5</v>
      </c>
      <c r="G25" s="40">
        <f aca="true" t="shared" si="1" ref="G25:G31">E25/2+F25/2</f>
        <v>84.32</v>
      </c>
      <c r="H25" s="40" t="s">
        <v>87</v>
      </c>
    </row>
    <row r="26" spans="1:8" ht="15.75" customHeight="1">
      <c r="A26" s="15">
        <v>24</v>
      </c>
      <c r="B26" s="26" t="s">
        <v>5</v>
      </c>
      <c r="C26" s="26" t="s">
        <v>71</v>
      </c>
      <c r="D26" s="26" t="s">
        <v>2</v>
      </c>
      <c r="E26" s="17">
        <v>80.51999999999998</v>
      </c>
      <c r="F26" s="49">
        <v>85.8</v>
      </c>
      <c r="G26" s="42">
        <f t="shared" si="1"/>
        <v>83.16</v>
      </c>
      <c r="H26" s="42" t="s">
        <v>87</v>
      </c>
    </row>
    <row r="27" spans="1:8" ht="15.75" customHeight="1">
      <c r="A27" s="15">
        <v>25</v>
      </c>
      <c r="B27" s="26" t="s">
        <v>28</v>
      </c>
      <c r="C27" s="26" t="s">
        <v>69</v>
      </c>
      <c r="D27" s="26" t="s">
        <v>2</v>
      </c>
      <c r="E27" s="17">
        <v>86.6</v>
      </c>
      <c r="F27" s="49">
        <v>73.5</v>
      </c>
      <c r="G27" s="42">
        <f t="shared" si="1"/>
        <v>80.05</v>
      </c>
      <c r="H27" s="42" t="s">
        <v>87</v>
      </c>
    </row>
    <row r="28" spans="1:8" ht="15.75" customHeight="1">
      <c r="A28" s="15">
        <v>26</v>
      </c>
      <c r="B28" s="26" t="s">
        <v>26</v>
      </c>
      <c r="C28" s="26" t="s">
        <v>70</v>
      </c>
      <c r="D28" s="26" t="s">
        <v>2</v>
      </c>
      <c r="E28" s="17">
        <v>81.63999999999999</v>
      </c>
      <c r="F28" s="49">
        <v>78</v>
      </c>
      <c r="G28" s="42">
        <f t="shared" si="1"/>
        <v>79.82</v>
      </c>
      <c r="H28" s="42" t="s">
        <v>87</v>
      </c>
    </row>
    <row r="29" spans="1:8" ht="15.75" customHeight="1">
      <c r="A29" s="15">
        <v>27</v>
      </c>
      <c r="B29" s="26" t="s">
        <v>3</v>
      </c>
      <c r="C29" s="26" t="s">
        <v>73</v>
      </c>
      <c r="D29" s="26" t="s">
        <v>2</v>
      </c>
      <c r="E29" s="17">
        <v>77.52</v>
      </c>
      <c r="F29" s="49">
        <v>78.5</v>
      </c>
      <c r="G29" s="42">
        <f t="shared" si="1"/>
        <v>78.00999999999999</v>
      </c>
      <c r="H29" s="42" t="s">
        <v>87</v>
      </c>
    </row>
    <row r="30" spans="1:8" ht="15.75" customHeight="1">
      <c r="A30" s="15">
        <v>28</v>
      </c>
      <c r="B30" s="26" t="s">
        <v>27</v>
      </c>
      <c r="C30" s="26" t="s">
        <v>72</v>
      </c>
      <c r="D30" s="26" t="s">
        <v>2</v>
      </c>
      <c r="E30" s="17">
        <v>80.24</v>
      </c>
      <c r="F30" s="49">
        <v>69.7</v>
      </c>
      <c r="G30" s="42">
        <f t="shared" si="1"/>
        <v>74.97</v>
      </c>
      <c r="H30" s="42"/>
    </row>
    <row r="31" spans="1:8" ht="15.75" customHeight="1">
      <c r="A31" s="15">
        <v>29</v>
      </c>
      <c r="B31" s="26" t="s">
        <v>30</v>
      </c>
      <c r="C31" s="26" t="s">
        <v>74</v>
      </c>
      <c r="D31" s="26" t="s">
        <v>2</v>
      </c>
      <c r="E31" s="17">
        <v>76.66</v>
      </c>
      <c r="F31" s="49">
        <v>59</v>
      </c>
      <c r="G31" s="42">
        <f t="shared" si="1"/>
        <v>67.83</v>
      </c>
      <c r="H31" s="42"/>
    </row>
    <row r="32" spans="1:8" ht="15.75" customHeight="1" thickBot="1">
      <c r="A32" s="10">
        <v>30</v>
      </c>
      <c r="B32" s="27" t="s">
        <v>4</v>
      </c>
      <c r="C32" s="27" t="s">
        <v>75</v>
      </c>
      <c r="D32" s="27" t="s">
        <v>2</v>
      </c>
      <c r="E32" s="20">
        <v>75.96</v>
      </c>
      <c r="F32" s="51" t="s">
        <v>84</v>
      </c>
      <c r="G32" s="41">
        <v>37.98</v>
      </c>
      <c r="H32" s="44"/>
    </row>
    <row r="33" spans="1:8" ht="15.75" customHeight="1">
      <c r="A33" s="7">
        <v>31</v>
      </c>
      <c r="B33" s="28" t="s">
        <v>17</v>
      </c>
      <c r="C33" s="28" t="s">
        <v>79</v>
      </c>
      <c r="D33" s="28" t="s">
        <v>16</v>
      </c>
      <c r="E33" s="14">
        <v>81.12</v>
      </c>
      <c r="F33" s="47">
        <v>82.5</v>
      </c>
      <c r="G33" s="40">
        <f aca="true" t="shared" si="2" ref="G33:G38">E33/2+F33/2</f>
        <v>81.81</v>
      </c>
      <c r="H33" s="40" t="s">
        <v>87</v>
      </c>
    </row>
    <row r="34" spans="1:8" ht="15.75" customHeight="1">
      <c r="A34" s="15">
        <v>32</v>
      </c>
      <c r="B34" s="29" t="s">
        <v>22</v>
      </c>
      <c r="C34" s="29" t="s">
        <v>76</v>
      </c>
      <c r="D34" s="29" t="s">
        <v>16</v>
      </c>
      <c r="E34" s="17">
        <v>85.08000000000001</v>
      </c>
      <c r="F34" s="49">
        <v>74.2</v>
      </c>
      <c r="G34" s="42">
        <f t="shared" si="2"/>
        <v>79.64000000000001</v>
      </c>
      <c r="H34" s="42" t="s">
        <v>87</v>
      </c>
    </row>
    <row r="35" spans="1:8" ht="15.75" customHeight="1">
      <c r="A35" s="15">
        <v>33</v>
      </c>
      <c r="B35" s="29" t="s">
        <v>19</v>
      </c>
      <c r="C35" s="29" t="s">
        <v>80</v>
      </c>
      <c r="D35" s="29" t="s">
        <v>16</v>
      </c>
      <c r="E35" s="17">
        <v>79.44</v>
      </c>
      <c r="F35" s="49">
        <v>73.6</v>
      </c>
      <c r="G35" s="42">
        <f t="shared" si="2"/>
        <v>76.52</v>
      </c>
      <c r="H35" s="42" t="s">
        <v>87</v>
      </c>
    </row>
    <row r="36" spans="1:8" ht="15.75" customHeight="1">
      <c r="A36" s="15">
        <v>34</v>
      </c>
      <c r="B36" s="29" t="s">
        <v>18</v>
      </c>
      <c r="C36" s="29" t="s">
        <v>81</v>
      </c>
      <c r="D36" s="29" t="s">
        <v>16</v>
      </c>
      <c r="E36" s="17">
        <v>77.84</v>
      </c>
      <c r="F36" s="49">
        <v>72.6</v>
      </c>
      <c r="G36" s="42">
        <f t="shared" si="2"/>
        <v>75.22</v>
      </c>
      <c r="H36" s="42"/>
    </row>
    <row r="37" spans="1:8" ht="15.75" customHeight="1">
      <c r="A37" s="15">
        <v>35</v>
      </c>
      <c r="B37" s="29" t="s">
        <v>21</v>
      </c>
      <c r="C37" s="29" t="s">
        <v>77</v>
      </c>
      <c r="D37" s="29" t="s">
        <v>16</v>
      </c>
      <c r="E37" s="17">
        <v>84.16</v>
      </c>
      <c r="F37" s="49">
        <v>66.1</v>
      </c>
      <c r="G37" s="42">
        <f t="shared" si="2"/>
        <v>75.13</v>
      </c>
      <c r="H37" s="42"/>
    </row>
    <row r="38" spans="1:8" ht="15.75" customHeight="1" thickBot="1">
      <c r="A38" s="30">
        <v>36</v>
      </c>
      <c r="B38" s="31" t="s">
        <v>20</v>
      </c>
      <c r="C38" s="31" t="s">
        <v>78</v>
      </c>
      <c r="D38" s="31" t="s">
        <v>16</v>
      </c>
      <c r="E38" s="32">
        <v>83.36</v>
      </c>
      <c r="F38" s="52">
        <v>56.4</v>
      </c>
      <c r="G38" s="45">
        <f t="shared" si="2"/>
        <v>69.88</v>
      </c>
      <c r="H38" s="45"/>
    </row>
  </sheetData>
  <sheetProtection/>
  <mergeCells count="1">
    <mergeCell ref="A1:H1"/>
  </mergeCells>
  <printOptions/>
  <pageMargins left="0.45" right="0.27" top="0.54" bottom="0.4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6"/>
    </sheetView>
  </sheetViews>
  <sheetFormatPr defaultColWidth="9.00390625" defaultRowHeight="14.25"/>
  <sheetData>
    <row r="1" spans="1:6" ht="21">
      <c r="A1" s="39" t="s">
        <v>17</v>
      </c>
      <c r="B1" s="39" t="s">
        <v>79</v>
      </c>
      <c r="C1" s="35">
        <v>81.12</v>
      </c>
      <c r="D1" s="36">
        <v>82.5</v>
      </c>
      <c r="E1" s="36">
        <f aca="true" t="shared" si="0" ref="E1:E6">C1/2+D1/2</f>
        <v>81.81</v>
      </c>
      <c r="F1" s="36" t="s">
        <v>87</v>
      </c>
    </row>
    <row r="2" spans="1:6" ht="21">
      <c r="A2" s="37" t="s">
        <v>22</v>
      </c>
      <c r="B2" s="37" t="s">
        <v>76</v>
      </c>
      <c r="C2" s="33">
        <v>85.08000000000001</v>
      </c>
      <c r="D2" s="34">
        <v>74.2</v>
      </c>
      <c r="E2" s="34">
        <f t="shared" si="0"/>
        <v>79.64000000000001</v>
      </c>
      <c r="F2" s="34" t="s">
        <v>87</v>
      </c>
    </row>
    <row r="3" spans="1:6" ht="21">
      <c r="A3" s="29" t="s">
        <v>19</v>
      </c>
      <c r="B3" s="29" t="s">
        <v>80</v>
      </c>
      <c r="C3" s="17">
        <v>79.44</v>
      </c>
      <c r="D3" s="19">
        <v>73.6</v>
      </c>
      <c r="E3" s="19">
        <f t="shared" si="0"/>
        <v>76.52</v>
      </c>
      <c r="F3" s="19" t="s">
        <v>87</v>
      </c>
    </row>
    <row r="4" spans="1:6" ht="21">
      <c r="A4" s="29" t="s">
        <v>18</v>
      </c>
      <c r="B4" s="29" t="s">
        <v>81</v>
      </c>
      <c r="C4" s="17">
        <v>77.84</v>
      </c>
      <c r="D4" s="19">
        <v>72.6</v>
      </c>
      <c r="E4" s="19">
        <f t="shared" si="0"/>
        <v>75.22</v>
      </c>
      <c r="F4" s="19"/>
    </row>
    <row r="5" spans="1:6" ht="21">
      <c r="A5" s="29" t="s">
        <v>21</v>
      </c>
      <c r="B5" s="29" t="s">
        <v>77</v>
      </c>
      <c r="C5" s="17">
        <v>84.16</v>
      </c>
      <c r="D5" s="19">
        <v>66.1</v>
      </c>
      <c r="E5" s="19">
        <f t="shared" si="0"/>
        <v>75.13</v>
      </c>
      <c r="F5" s="19"/>
    </row>
    <row r="6" spans="1:6" ht="21">
      <c r="A6" s="29" t="s">
        <v>20</v>
      </c>
      <c r="B6" s="29" t="s">
        <v>78</v>
      </c>
      <c r="C6" s="17">
        <v>83.36</v>
      </c>
      <c r="D6" s="19">
        <v>56.4</v>
      </c>
      <c r="E6" s="19">
        <f t="shared" si="0"/>
        <v>69.88</v>
      </c>
      <c r="F6" s="19"/>
    </row>
    <row r="7" spans="1:6" ht="15" thickBot="1">
      <c r="A7" s="38"/>
      <c r="B7" s="38"/>
      <c r="C7" s="38"/>
      <c r="D7" s="38"/>
      <c r="E7" s="38"/>
      <c r="F7" s="38"/>
    </row>
    <row r="8" spans="1:6" ht="14.25">
      <c r="A8" s="26"/>
      <c r="B8" s="26"/>
      <c r="C8" s="17"/>
      <c r="D8" s="19"/>
      <c r="E8" s="19"/>
      <c r="F8" s="19"/>
    </row>
    <row r="9" spans="1:6" ht="14.25">
      <c r="A9" s="27"/>
      <c r="B9" s="27"/>
      <c r="C9" s="20"/>
      <c r="D9" s="21"/>
      <c r="E9" s="13"/>
      <c r="F9" s="21"/>
    </row>
    <row r="10" spans="1:6" ht="14.25">
      <c r="A10" s="23"/>
      <c r="B10" s="23"/>
      <c r="C10" s="17"/>
      <c r="D10" s="19"/>
      <c r="E10" s="19"/>
      <c r="F10" s="19"/>
    </row>
    <row r="11" spans="1:6" ht="14.25">
      <c r="A11" s="23"/>
      <c r="B11" s="23"/>
      <c r="C11" s="17"/>
      <c r="D11" s="18"/>
      <c r="E11" s="19"/>
      <c r="F11" s="18"/>
    </row>
    <row r="12" spans="1:6" ht="14.25">
      <c r="A12" s="24"/>
      <c r="B12" s="24"/>
      <c r="C12" s="20"/>
      <c r="D12" s="21"/>
      <c r="E12" s="13"/>
      <c r="F12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2019-04-09T08:55:19Z</cp:lastPrinted>
  <dcterms:created xsi:type="dcterms:W3CDTF">1996-12-17T01:32:42Z</dcterms:created>
  <dcterms:modified xsi:type="dcterms:W3CDTF">2019-04-12T01:26:07Z</dcterms:modified>
  <cp:category/>
  <cp:version/>
  <cp:contentType/>
  <cp:contentStatus/>
</cp:coreProperties>
</file>