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<sst xmlns="http://schemas.openxmlformats.org/spreadsheetml/2006/main" count="306" uniqueCount="150">
  <si>
    <t>附件1：</t>
  </si>
  <si>
    <t>淄博高新区2019年公开招聘初中、小学、特教教师总成绩及进入1:1考察体检范围人员名单</t>
  </si>
  <si>
    <t>应聘岗位</t>
  </si>
  <si>
    <t>准考证号</t>
  </si>
  <si>
    <t>笔试
成绩</t>
  </si>
  <si>
    <t>面试
成绩</t>
  </si>
  <si>
    <t>总成绩</t>
  </si>
  <si>
    <t>备注</t>
  </si>
  <si>
    <t>初中历史教师</t>
  </si>
  <si>
    <t xml:space="preserve"> 201901190010</t>
  </si>
  <si>
    <t>进入1:1考察体检范围</t>
  </si>
  <si>
    <t xml:space="preserve"> 201901190013</t>
  </si>
  <si>
    <t>201901190021</t>
  </si>
  <si>
    <t>初中美术教师</t>
  </si>
  <si>
    <t>201901180137</t>
  </si>
  <si>
    <t xml:space="preserve"> 201901180078</t>
  </si>
  <si>
    <t xml:space="preserve"> 201901180142</t>
  </si>
  <si>
    <t xml:space="preserve"> 201901180055</t>
  </si>
  <si>
    <t xml:space="preserve"> 201901180147</t>
  </si>
  <si>
    <t xml:space="preserve"> 201901180156</t>
  </si>
  <si>
    <t xml:space="preserve"> 201901180145</t>
  </si>
  <si>
    <t>初中数学教师</t>
  </si>
  <si>
    <t xml:space="preserve"> 201901170204</t>
  </si>
  <si>
    <t xml:space="preserve"> 201901170197</t>
  </si>
  <si>
    <t xml:space="preserve"> 201901170165</t>
  </si>
  <si>
    <t xml:space="preserve"> 201901170185</t>
  </si>
  <si>
    <t xml:space="preserve"> 201901170200</t>
  </si>
  <si>
    <t xml:space="preserve"> 201901170179</t>
  </si>
  <si>
    <t>初中思想品德教师</t>
  </si>
  <si>
    <t xml:space="preserve"> 201901160211</t>
  </si>
  <si>
    <t xml:space="preserve"> 201901160228</t>
  </si>
  <si>
    <t xml:space="preserve"> 201901160231</t>
  </si>
  <si>
    <t xml:space="preserve"> 201901160229</t>
  </si>
  <si>
    <t xml:space="preserve"> 201901160217</t>
  </si>
  <si>
    <t>初中体育教师</t>
  </si>
  <si>
    <t xml:space="preserve"> 201901150268</t>
  </si>
  <si>
    <t xml:space="preserve"> 201901150342</t>
  </si>
  <si>
    <t xml:space="preserve"> 201901150335</t>
  </si>
  <si>
    <t xml:space="preserve"> 201901150364</t>
  </si>
  <si>
    <t xml:space="preserve"> 201901150300</t>
  </si>
  <si>
    <t xml:space="preserve"> 201901150316</t>
  </si>
  <si>
    <t xml:space="preserve"> 201901150310</t>
  </si>
  <si>
    <t xml:space="preserve"> 201901150296</t>
  </si>
  <si>
    <t xml:space="preserve"> 201901150295</t>
  </si>
  <si>
    <t xml:space="preserve"> 201901150248</t>
  </si>
  <si>
    <t xml:space="preserve"> 201901150369</t>
  </si>
  <si>
    <t xml:space="preserve"> 201901150294</t>
  </si>
  <si>
    <t xml:space="preserve"> 201901150274</t>
  </si>
  <si>
    <t xml:space="preserve"> 201901150249</t>
  </si>
  <si>
    <t xml:space="preserve"> 201901150246</t>
  </si>
  <si>
    <t xml:space="preserve"> 201901150261</t>
  </si>
  <si>
    <t xml:space="preserve"> 201901150290</t>
  </si>
  <si>
    <t xml:space="preserve"> 201901150256</t>
  </si>
  <si>
    <t>初中物理教师</t>
  </si>
  <si>
    <t xml:space="preserve"> 201901140371</t>
  </si>
  <si>
    <t xml:space="preserve"> 201901140379</t>
  </si>
  <si>
    <t xml:space="preserve"> 201901140370</t>
  </si>
  <si>
    <t>初中信息技术教师</t>
  </si>
  <si>
    <t xml:space="preserve"> 201901130389</t>
  </si>
  <si>
    <t xml:space="preserve"> 201901130396</t>
  </si>
  <si>
    <t xml:space="preserve"> 201901130394</t>
  </si>
  <si>
    <t>初中英语教师</t>
  </si>
  <si>
    <t xml:space="preserve"> 201901120416</t>
  </si>
  <si>
    <t xml:space="preserve"> 201901120436</t>
  </si>
  <si>
    <t xml:space="preserve"> 201901120417</t>
  </si>
  <si>
    <t xml:space="preserve"> 201901120402</t>
  </si>
  <si>
    <t>初中语文教师</t>
  </si>
  <si>
    <t xml:space="preserve"> 201901110513</t>
  </si>
  <si>
    <t xml:space="preserve"> 201901110507</t>
  </si>
  <si>
    <t xml:space="preserve"> 201901110489</t>
  </si>
  <si>
    <t xml:space="preserve"> 201901110514</t>
  </si>
  <si>
    <t>特教教师</t>
  </si>
  <si>
    <t xml:space="preserve"> 201901100525</t>
  </si>
  <si>
    <t xml:space="preserve"> 201901100531</t>
  </si>
  <si>
    <t xml:space="preserve"> 201901100529</t>
  </si>
  <si>
    <t>特教语文教师</t>
  </si>
  <si>
    <t xml:space="preserve"> 201901090534</t>
  </si>
  <si>
    <t xml:space="preserve"> 201901090539</t>
  </si>
  <si>
    <t xml:space="preserve"> 201901090540</t>
  </si>
  <si>
    <t>小学科学教师</t>
  </si>
  <si>
    <t xml:space="preserve"> 201901080542</t>
  </si>
  <si>
    <t xml:space="preserve"> 201901080541</t>
  </si>
  <si>
    <t>小学美术教师</t>
  </si>
  <si>
    <t xml:space="preserve"> 201901070598</t>
  </si>
  <si>
    <t xml:space="preserve"> 201901070583</t>
  </si>
  <si>
    <t xml:space="preserve"> 201901070645</t>
  </si>
  <si>
    <t xml:space="preserve"> 201901070621</t>
  </si>
  <si>
    <t xml:space="preserve"> 201901070592</t>
  </si>
  <si>
    <t>小学数学教师</t>
  </si>
  <si>
    <t xml:space="preserve"> 201901060684</t>
  </si>
  <si>
    <t xml:space="preserve"> 201901060740</t>
  </si>
  <si>
    <t xml:space="preserve"> 201901060781</t>
  </si>
  <si>
    <t xml:space="preserve"> 201901060790</t>
  </si>
  <si>
    <t xml:space="preserve"> 201901060662</t>
  </si>
  <si>
    <t xml:space="preserve"> 201901060757</t>
  </si>
  <si>
    <t xml:space="preserve"> 201901060779</t>
  </si>
  <si>
    <t xml:space="preserve"> 201901060668</t>
  </si>
  <si>
    <t xml:space="preserve"> 201901060700</t>
  </si>
  <si>
    <t xml:space="preserve"> 201901060789</t>
  </si>
  <si>
    <t xml:space="preserve"> 201901060762</t>
  </si>
  <si>
    <t xml:space="preserve"> 201901060833</t>
  </si>
  <si>
    <t xml:space="preserve"> 201901060819</t>
  </si>
  <si>
    <t xml:space="preserve"> 201901060706</t>
  </si>
  <si>
    <t xml:space="preserve"> 201901060761</t>
  </si>
  <si>
    <t>小学体育教师</t>
  </si>
  <si>
    <t xml:space="preserve"> 201901050851</t>
  </si>
  <si>
    <t xml:space="preserve"> 201901050847</t>
  </si>
  <si>
    <t>小学音乐教师</t>
  </si>
  <si>
    <t xml:space="preserve"> 201901030923</t>
  </si>
  <si>
    <t xml:space="preserve"> 201901030905</t>
  </si>
  <si>
    <t>小学英语教师</t>
  </si>
  <si>
    <t xml:space="preserve"> 201901020954</t>
  </si>
  <si>
    <t xml:space="preserve"> 201901020938</t>
  </si>
  <si>
    <t>小学语文教师</t>
  </si>
  <si>
    <t xml:space="preserve"> 201901011079</t>
  </si>
  <si>
    <t xml:space="preserve"> 201901011356</t>
  </si>
  <si>
    <t xml:space="preserve"> 201901011148</t>
  </si>
  <si>
    <t xml:space="preserve"> 201901011048</t>
  </si>
  <si>
    <t xml:space="preserve"> 201901011232</t>
  </si>
  <si>
    <t xml:space="preserve"> 201901011228</t>
  </si>
  <si>
    <t xml:space="preserve"> 201901011355</t>
  </si>
  <si>
    <t xml:space="preserve"> 201901011067</t>
  </si>
  <si>
    <t xml:space="preserve"> 201901011160</t>
  </si>
  <si>
    <t xml:space="preserve"> 201901011035</t>
  </si>
  <si>
    <t xml:space="preserve"> 201901011261</t>
  </si>
  <si>
    <t xml:space="preserve"> 201901011201</t>
  </si>
  <si>
    <t xml:space="preserve"> 201901011085</t>
  </si>
  <si>
    <t xml:space="preserve"> 201901011195</t>
  </si>
  <si>
    <t xml:space="preserve"> 201901011279</t>
  </si>
  <si>
    <t xml:space="preserve"> 201901010976</t>
  </si>
  <si>
    <t xml:space="preserve"> 201901011097</t>
  </si>
  <si>
    <t xml:space="preserve"> 201901011241</t>
  </si>
  <si>
    <t xml:space="preserve"> 201901011314</t>
  </si>
  <si>
    <t xml:space="preserve"> 201901011320</t>
  </si>
  <si>
    <t xml:space="preserve"> 201901011053</t>
  </si>
  <si>
    <t xml:space="preserve"> 201901010967</t>
  </si>
  <si>
    <t xml:space="preserve"> 201901011202</t>
  </si>
  <si>
    <t xml:space="preserve"> 201901011240</t>
  </si>
  <si>
    <t xml:space="preserve"> 201901011222</t>
  </si>
  <si>
    <t xml:space="preserve"> 201901011027</t>
  </si>
  <si>
    <t xml:space="preserve"> 201901011110</t>
  </si>
  <si>
    <t xml:space="preserve"> 201901011349</t>
  </si>
  <si>
    <t xml:space="preserve"> 201901011050</t>
  </si>
  <si>
    <t xml:space="preserve"> 201901011080</t>
  </si>
  <si>
    <t xml:space="preserve"> 201901011233</t>
  </si>
  <si>
    <t xml:space="preserve"> 201901011006</t>
  </si>
  <si>
    <t xml:space="preserve"> 201901011358</t>
  </si>
  <si>
    <t xml:space="preserve"> 201901011165</t>
  </si>
  <si>
    <t xml:space="preserve"> 201901011265</t>
  </si>
  <si>
    <t xml:space="preserve"> 201901011104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</si>
</sst>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6"/>
  <sheetViews>
    <sheetView tabSelected="1" workbookViewId="0">
      <selection activeCell="A2" sqref="A2:F2"/>
    </sheetView>
  </sheetViews>
  <sheetFormatPr defaultColWidth="9" defaultRowHeight="13.5" outlineLevelCol="5"/>
  <cols>
    <col min="1" max="1" width="18.75" style="1" customWidth="1"/>
    <col min="2" max="2" width="15.375" style="2" customWidth="1"/>
    <col min="3" max="3" width="8" style="1" customWidth="1"/>
    <col min="4" max="4" width="8" style="3" customWidth="1"/>
    <col min="5" max="5" width="8.5" style="3" customWidth="1"/>
    <col min="6" max="6" width="20.375" style="1" customWidth="1"/>
    <col min="7" max="16384" width="9" style="1"/>
  </cols>
  <sheetData>
    <row r="1" ht="22" customHeight="1" spans="1:1">
      <c r="A1" s="1" t="s">
        <v>0</v>
      </c>
    </row>
    <row r="2" ht="60" customHeight="1" spans="1:6">
      <c r="A2" s="4" t="s">
        <v>1</v>
      </c>
      <c r="B2" s="5"/>
      <c r="C2" s="4"/>
      <c r="D2" s="4"/>
      <c r="E2" s="4"/>
      <c r="F2" s="4"/>
    </row>
    <row r="3" ht="33" customHeight="1" spans="1:6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1" t="s">
        <v>7</v>
      </c>
    </row>
    <row r="4" ht="15" customHeight="1" spans="1:6">
      <c r="A4" s="12" t="s">
        <v>8</v>
      </c>
      <c r="B4" s="13" t="s">
        <v>9</v>
      </c>
      <c r="C4" s="14">
        <v>79</v>
      </c>
      <c r="D4" s="15">
        <v>88</v>
      </c>
      <c r="E4" s="15">
        <f t="shared" ref="E4:E35" si="0">C4*0.2+D4*0.8</f>
        <v>86.2</v>
      </c>
      <c r="F4" s="16" t="s">
        <v>10</v>
      </c>
    </row>
    <row r="5" ht="15" customHeight="1" spans="1:6">
      <c r="A5" s="12" t="s">
        <v>8</v>
      </c>
      <c r="B5" s="13" t="s">
        <v>11</v>
      </c>
      <c r="C5" s="14">
        <v>80</v>
      </c>
      <c r="D5" s="15">
        <v>83.8</v>
      </c>
      <c r="E5" s="15">
        <f t="shared" si="0"/>
        <v>83.04</v>
      </c>
      <c r="F5" s="16"/>
    </row>
    <row r="6" ht="15" customHeight="1" spans="1:6">
      <c r="A6" s="12" t="s">
        <v>8</v>
      </c>
      <c r="B6" s="17" t="s">
        <v>12</v>
      </c>
      <c r="C6" s="14">
        <v>78</v>
      </c>
      <c r="D6" s="15">
        <v>80.8</v>
      </c>
      <c r="E6" s="15">
        <f t="shared" si="0"/>
        <v>80.24</v>
      </c>
      <c r="F6" s="16"/>
    </row>
    <row r="7" ht="15" customHeight="1" spans="1:6">
      <c r="A7" s="12" t="s">
        <v>13</v>
      </c>
      <c r="B7" s="17" t="s">
        <v>14</v>
      </c>
      <c r="C7" s="14">
        <v>83</v>
      </c>
      <c r="D7" s="15">
        <v>90.5</v>
      </c>
      <c r="E7" s="15">
        <f t="shared" si="0"/>
        <v>89</v>
      </c>
      <c r="F7" s="16" t="s">
        <v>10</v>
      </c>
    </row>
    <row r="8" ht="15" customHeight="1" spans="1:6">
      <c r="A8" s="12" t="s">
        <v>13</v>
      </c>
      <c r="B8" s="13" t="s">
        <v>15</v>
      </c>
      <c r="C8" s="14">
        <v>76</v>
      </c>
      <c r="D8" s="15">
        <v>90.1</v>
      </c>
      <c r="E8" s="15">
        <f t="shared" si="0"/>
        <v>87.28</v>
      </c>
      <c r="F8" s="16" t="s">
        <v>10</v>
      </c>
    </row>
    <row r="9" ht="15" customHeight="1" spans="1:6">
      <c r="A9" s="12" t="s">
        <v>13</v>
      </c>
      <c r="B9" s="13" t="s">
        <v>16</v>
      </c>
      <c r="C9" s="14">
        <v>74</v>
      </c>
      <c r="D9" s="15">
        <v>88.7</v>
      </c>
      <c r="E9" s="15">
        <f t="shared" si="0"/>
        <v>85.76</v>
      </c>
      <c r="F9" s="16" t="s">
        <v>10</v>
      </c>
    </row>
    <row r="10" ht="15" customHeight="1" spans="1:6">
      <c r="A10" s="12" t="s">
        <v>13</v>
      </c>
      <c r="B10" s="13" t="s">
        <v>17</v>
      </c>
      <c r="C10" s="14">
        <v>75</v>
      </c>
      <c r="D10" s="15">
        <v>87</v>
      </c>
      <c r="E10" s="15">
        <f t="shared" si="0"/>
        <v>84.6</v>
      </c>
      <c r="F10" s="16"/>
    </row>
    <row r="11" ht="15" customHeight="1" spans="1:6">
      <c r="A11" s="12" t="s">
        <v>13</v>
      </c>
      <c r="B11" s="13" t="s">
        <v>18</v>
      </c>
      <c r="C11" s="14">
        <v>76</v>
      </c>
      <c r="D11" s="15">
        <v>85.1</v>
      </c>
      <c r="E11" s="15">
        <f t="shared" si="0"/>
        <v>83.28</v>
      </c>
      <c r="F11" s="16"/>
    </row>
    <row r="12" ht="15" customHeight="1" spans="1:6">
      <c r="A12" s="12" t="s">
        <v>13</v>
      </c>
      <c r="B12" s="13" t="s">
        <v>19</v>
      </c>
      <c r="C12" s="14">
        <v>75</v>
      </c>
      <c r="D12" s="15">
        <v>82.3</v>
      </c>
      <c r="E12" s="15">
        <f t="shared" si="0"/>
        <v>80.84</v>
      </c>
      <c r="F12" s="16"/>
    </row>
    <row r="13" ht="15" customHeight="1" spans="1:6">
      <c r="A13" s="12" t="s">
        <v>13</v>
      </c>
      <c r="B13" s="13" t="s">
        <v>20</v>
      </c>
      <c r="C13" s="14">
        <v>74</v>
      </c>
      <c r="D13" s="15">
        <v>80.3</v>
      </c>
      <c r="E13" s="15">
        <f t="shared" si="0"/>
        <v>79.04</v>
      </c>
      <c r="F13" s="16"/>
    </row>
    <row r="14" ht="15" customHeight="1" spans="1:6">
      <c r="A14" s="12" t="s">
        <v>21</v>
      </c>
      <c r="B14" s="13" t="s">
        <v>22</v>
      </c>
      <c r="C14" s="14">
        <v>74</v>
      </c>
      <c r="D14" s="15">
        <v>85.8</v>
      </c>
      <c r="E14" s="15">
        <f t="shared" si="0"/>
        <v>83.44</v>
      </c>
      <c r="F14" s="16" t="s">
        <v>10</v>
      </c>
    </row>
    <row r="15" ht="15" customHeight="1" spans="1:6">
      <c r="A15" s="12" t="s">
        <v>21</v>
      </c>
      <c r="B15" s="13" t="s">
        <v>23</v>
      </c>
      <c r="C15" s="14">
        <v>80</v>
      </c>
      <c r="D15" s="15">
        <v>83.2</v>
      </c>
      <c r="E15" s="15">
        <f t="shared" si="0"/>
        <v>82.56</v>
      </c>
      <c r="F15" s="16" t="s">
        <v>10</v>
      </c>
    </row>
    <row r="16" ht="15" customHeight="1" spans="1:6">
      <c r="A16" s="12" t="s">
        <v>21</v>
      </c>
      <c r="B16" s="13" t="s">
        <v>24</v>
      </c>
      <c r="C16" s="14">
        <v>74</v>
      </c>
      <c r="D16" s="15">
        <v>83.8</v>
      </c>
      <c r="E16" s="15">
        <f t="shared" si="0"/>
        <v>81.84</v>
      </c>
      <c r="F16" s="16"/>
    </row>
    <row r="17" ht="15" customHeight="1" spans="1:6">
      <c r="A17" s="12" t="s">
        <v>21</v>
      </c>
      <c r="B17" s="13" t="s">
        <v>25</v>
      </c>
      <c r="C17" s="14">
        <v>75</v>
      </c>
      <c r="D17" s="15">
        <v>83.4</v>
      </c>
      <c r="E17" s="15">
        <f t="shared" si="0"/>
        <v>81.72</v>
      </c>
      <c r="F17" s="16"/>
    </row>
    <row r="18" ht="15" customHeight="1" spans="1:6">
      <c r="A18" s="12" t="s">
        <v>21</v>
      </c>
      <c r="B18" s="13" t="s">
        <v>26</v>
      </c>
      <c r="C18" s="14">
        <v>76</v>
      </c>
      <c r="D18" s="15">
        <v>81.4</v>
      </c>
      <c r="E18" s="15">
        <f t="shared" si="0"/>
        <v>80.32</v>
      </c>
      <c r="F18" s="16"/>
    </row>
    <row r="19" ht="15" customHeight="1" spans="1:6">
      <c r="A19" s="12" t="s">
        <v>21</v>
      </c>
      <c r="B19" s="13" t="s">
        <v>27</v>
      </c>
      <c r="C19" s="14">
        <v>75</v>
      </c>
      <c r="D19" s="15">
        <v>80.2</v>
      </c>
      <c r="E19" s="15">
        <f t="shared" si="0"/>
        <v>79.16</v>
      </c>
      <c r="F19" s="16"/>
    </row>
    <row r="20" ht="15" customHeight="1" spans="1:6">
      <c r="A20" s="12" t="s">
        <v>28</v>
      </c>
      <c r="B20" s="13" t="s">
        <v>29</v>
      </c>
      <c r="C20" s="14">
        <v>71</v>
      </c>
      <c r="D20" s="15">
        <v>88.4</v>
      </c>
      <c r="E20" s="15">
        <f t="shared" si="0"/>
        <v>84.92</v>
      </c>
      <c r="F20" s="16" t="s">
        <v>10</v>
      </c>
    </row>
    <row r="21" ht="15" customHeight="1" spans="1:6">
      <c r="A21" s="12" t="s">
        <v>28</v>
      </c>
      <c r="B21" s="13" t="s">
        <v>30</v>
      </c>
      <c r="C21" s="14">
        <v>71</v>
      </c>
      <c r="D21" s="15">
        <v>78.6</v>
      </c>
      <c r="E21" s="15">
        <f t="shared" si="0"/>
        <v>77.08</v>
      </c>
      <c r="F21" s="16" t="s">
        <v>10</v>
      </c>
    </row>
    <row r="22" ht="15" customHeight="1" spans="1:6">
      <c r="A22" s="12" t="s">
        <v>28</v>
      </c>
      <c r="B22" s="13" t="s">
        <v>31</v>
      </c>
      <c r="C22" s="14">
        <v>65</v>
      </c>
      <c r="D22" s="15">
        <v>80</v>
      </c>
      <c r="E22" s="15">
        <f t="shared" si="0"/>
        <v>77</v>
      </c>
      <c r="F22" s="16"/>
    </row>
    <row r="23" ht="15" customHeight="1" spans="1:6">
      <c r="A23" s="12" t="s">
        <v>28</v>
      </c>
      <c r="B23" s="13" t="s">
        <v>32</v>
      </c>
      <c r="C23" s="14">
        <v>65</v>
      </c>
      <c r="D23" s="15">
        <v>80</v>
      </c>
      <c r="E23" s="15">
        <f t="shared" si="0"/>
        <v>77</v>
      </c>
      <c r="F23" s="16"/>
    </row>
    <row r="24" ht="15" customHeight="1" spans="1:6">
      <c r="A24" s="12" t="s">
        <v>28</v>
      </c>
      <c r="B24" s="13" t="s">
        <v>33</v>
      </c>
      <c r="C24" s="14">
        <v>69</v>
      </c>
      <c r="D24" s="15">
        <v>75.2</v>
      </c>
      <c r="E24" s="15">
        <f t="shared" si="0"/>
        <v>73.96</v>
      </c>
      <c r="F24" s="16"/>
    </row>
    <row r="25" ht="15" customHeight="1" spans="1:6">
      <c r="A25" s="12" t="s">
        <v>34</v>
      </c>
      <c r="B25" s="13" t="s">
        <v>35</v>
      </c>
      <c r="C25" s="14">
        <v>84</v>
      </c>
      <c r="D25" s="15">
        <v>90.1</v>
      </c>
      <c r="E25" s="15">
        <f t="shared" si="0"/>
        <v>88.88</v>
      </c>
      <c r="F25" s="16" t="s">
        <v>10</v>
      </c>
    </row>
    <row r="26" ht="15" customHeight="1" spans="1:6">
      <c r="A26" s="12" t="s">
        <v>34</v>
      </c>
      <c r="B26" s="13" t="s">
        <v>36</v>
      </c>
      <c r="C26" s="14">
        <v>73</v>
      </c>
      <c r="D26" s="15">
        <v>90.7</v>
      </c>
      <c r="E26" s="15">
        <f t="shared" si="0"/>
        <v>87.16</v>
      </c>
      <c r="F26" s="16" t="s">
        <v>10</v>
      </c>
    </row>
    <row r="27" ht="15" customHeight="1" spans="1:6">
      <c r="A27" s="12" t="s">
        <v>34</v>
      </c>
      <c r="B27" s="13" t="s">
        <v>37</v>
      </c>
      <c r="C27" s="14">
        <v>81</v>
      </c>
      <c r="D27" s="15">
        <v>86.6</v>
      </c>
      <c r="E27" s="15">
        <f t="shared" si="0"/>
        <v>85.48</v>
      </c>
      <c r="F27" s="16" t="s">
        <v>10</v>
      </c>
    </row>
    <row r="28" ht="15" customHeight="1" spans="1:6">
      <c r="A28" s="12" t="s">
        <v>34</v>
      </c>
      <c r="B28" s="13" t="s">
        <v>38</v>
      </c>
      <c r="C28" s="14">
        <v>70</v>
      </c>
      <c r="D28" s="15">
        <v>89.3</v>
      </c>
      <c r="E28" s="15">
        <f t="shared" si="0"/>
        <v>85.44</v>
      </c>
      <c r="F28" s="16" t="s">
        <v>10</v>
      </c>
    </row>
    <row r="29" ht="15" customHeight="1" spans="1:6">
      <c r="A29" s="12" t="s">
        <v>34</v>
      </c>
      <c r="B29" s="13" t="s">
        <v>39</v>
      </c>
      <c r="C29" s="14">
        <v>78</v>
      </c>
      <c r="D29" s="15">
        <v>85.8</v>
      </c>
      <c r="E29" s="15">
        <f t="shared" si="0"/>
        <v>84.24</v>
      </c>
      <c r="F29" s="16" t="s">
        <v>10</v>
      </c>
    </row>
    <row r="30" ht="15" customHeight="1" spans="1:6">
      <c r="A30" s="12" t="s">
        <v>34</v>
      </c>
      <c r="B30" s="13" t="s">
        <v>40</v>
      </c>
      <c r="C30" s="14">
        <v>75</v>
      </c>
      <c r="D30" s="15">
        <v>85.6</v>
      </c>
      <c r="E30" s="15">
        <f t="shared" si="0"/>
        <v>83.48</v>
      </c>
      <c r="F30" s="16" t="s">
        <v>10</v>
      </c>
    </row>
    <row r="31" ht="15" customHeight="1" spans="1:6">
      <c r="A31" s="12" t="s">
        <v>34</v>
      </c>
      <c r="B31" s="13" t="s">
        <v>41</v>
      </c>
      <c r="C31" s="14">
        <v>70</v>
      </c>
      <c r="D31" s="15">
        <v>86.7</v>
      </c>
      <c r="E31" s="15">
        <f t="shared" si="0"/>
        <v>83.36</v>
      </c>
      <c r="F31" s="16"/>
    </row>
    <row r="32" ht="15" customHeight="1" spans="1:6">
      <c r="A32" s="12" t="s">
        <v>34</v>
      </c>
      <c r="B32" s="13" t="s">
        <v>42</v>
      </c>
      <c r="C32" s="14">
        <v>71</v>
      </c>
      <c r="D32" s="15">
        <v>86.1</v>
      </c>
      <c r="E32" s="15">
        <f t="shared" si="0"/>
        <v>83.08</v>
      </c>
      <c r="F32" s="16"/>
    </row>
    <row r="33" ht="15" customHeight="1" spans="1:6">
      <c r="A33" s="12" t="s">
        <v>34</v>
      </c>
      <c r="B33" s="13" t="s">
        <v>43</v>
      </c>
      <c r="C33" s="14">
        <v>72</v>
      </c>
      <c r="D33" s="15">
        <v>85.3</v>
      </c>
      <c r="E33" s="15">
        <f t="shared" si="0"/>
        <v>82.64</v>
      </c>
      <c r="F33" s="16"/>
    </row>
    <row r="34" ht="15" customHeight="1" spans="1:6">
      <c r="A34" s="12" t="s">
        <v>34</v>
      </c>
      <c r="B34" s="13" t="s">
        <v>44</v>
      </c>
      <c r="C34" s="14">
        <v>75</v>
      </c>
      <c r="D34" s="15">
        <v>84.3</v>
      </c>
      <c r="E34" s="15">
        <f t="shared" si="0"/>
        <v>82.44</v>
      </c>
      <c r="F34" s="16"/>
    </row>
    <row r="35" ht="15" customHeight="1" spans="1:6">
      <c r="A35" s="12" t="s">
        <v>34</v>
      </c>
      <c r="B35" s="13" t="s">
        <v>45</v>
      </c>
      <c r="C35" s="14">
        <v>75</v>
      </c>
      <c r="D35" s="15">
        <v>83.8</v>
      </c>
      <c r="E35" s="15">
        <f t="shared" si="0"/>
        <v>82.04</v>
      </c>
      <c r="F35" s="16"/>
    </row>
    <row r="36" ht="15" customHeight="1" spans="1:6">
      <c r="A36" s="12" t="s">
        <v>34</v>
      </c>
      <c r="B36" s="13" t="s">
        <v>46</v>
      </c>
      <c r="C36" s="14">
        <v>76</v>
      </c>
      <c r="D36" s="15">
        <v>83.5</v>
      </c>
      <c r="E36" s="15">
        <f t="shared" ref="E36:E67" si="1">C36*0.2+D36*0.8</f>
        <v>82</v>
      </c>
      <c r="F36" s="16"/>
    </row>
    <row r="37" ht="15" customHeight="1" spans="1:6">
      <c r="A37" s="12" t="s">
        <v>34</v>
      </c>
      <c r="B37" s="13" t="s">
        <v>47</v>
      </c>
      <c r="C37" s="14">
        <v>73</v>
      </c>
      <c r="D37" s="15">
        <v>82.5</v>
      </c>
      <c r="E37" s="15">
        <f t="shared" si="1"/>
        <v>80.6</v>
      </c>
      <c r="F37" s="16"/>
    </row>
    <row r="38" ht="15" customHeight="1" spans="1:6">
      <c r="A38" s="12" t="s">
        <v>34</v>
      </c>
      <c r="B38" s="13" t="s">
        <v>48</v>
      </c>
      <c r="C38" s="14">
        <v>76</v>
      </c>
      <c r="D38" s="15">
        <v>81.7</v>
      </c>
      <c r="E38" s="15">
        <f t="shared" si="1"/>
        <v>80.56</v>
      </c>
      <c r="F38" s="16"/>
    </row>
    <row r="39" ht="15" customHeight="1" spans="1:6">
      <c r="A39" s="12" t="s">
        <v>34</v>
      </c>
      <c r="B39" s="13" t="s">
        <v>49</v>
      </c>
      <c r="C39" s="14">
        <v>71</v>
      </c>
      <c r="D39" s="15">
        <v>82.9</v>
      </c>
      <c r="E39" s="15">
        <f t="shared" si="1"/>
        <v>80.52</v>
      </c>
      <c r="F39" s="16"/>
    </row>
    <row r="40" ht="15" customHeight="1" spans="1:6">
      <c r="A40" s="12" t="s">
        <v>34</v>
      </c>
      <c r="B40" s="13" t="s">
        <v>50</v>
      </c>
      <c r="C40" s="14">
        <v>70</v>
      </c>
      <c r="D40" s="15">
        <v>82.6</v>
      </c>
      <c r="E40" s="15">
        <f t="shared" si="1"/>
        <v>80.08</v>
      </c>
      <c r="F40" s="16"/>
    </row>
    <row r="41" ht="15" customHeight="1" spans="1:6">
      <c r="A41" s="12" t="s">
        <v>34</v>
      </c>
      <c r="B41" s="13" t="s">
        <v>51</v>
      </c>
      <c r="C41" s="14">
        <v>72</v>
      </c>
      <c r="D41" s="15">
        <v>80.5</v>
      </c>
      <c r="E41" s="15">
        <f t="shared" si="1"/>
        <v>78.8</v>
      </c>
      <c r="F41" s="16"/>
    </row>
    <row r="42" ht="15" customHeight="1" spans="1:6">
      <c r="A42" s="12" t="s">
        <v>34</v>
      </c>
      <c r="B42" s="13" t="s">
        <v>52</v>
      </c>
      <c r="C42" s="14">
        <v>70</v>
      </c>
      <c r="D42" s="15">
        <v>78.9</v>
      </c>
      <c r="E42" s="15">
        <f t="shared" si="1"/>
        <v>77.12</v>
      </c>
      <c r="F42" s="16"/>
    </row>
    <row r="43" ht="15" customHeight="1" spans="1:6">
      <c r="A43" s="12" t="s">
        <v>53</v>
      </c>
      <c r="B43" s="13" t="s">
        <v>54</v>
      </c>
      <c r="C43" s="14">
        <v>70</v>
      </c>
      <c r="D43" s="15">
        <v>86.8</v>
      </c>
      <c r="E43" s="15">
        <f t="shared" si="1"/>
        <v>83.44</v>
      </c>
      <c r="F43" s="16" t="s">
        <v>10</v>
      </c>
    </row>
    <row r="44" ht="15" customHeight="1" spans="1:6">
      <c r="A44" s="12" t="s">
        <v>53</v>
      </c>
      <c r="B44" s="13" t="s">
        <v>55</v>
      </c>
      <c r="C44" s="14">
        <v>73</v>
      </c>
      <c r="D44" s="15">
        <v>84</v>
      </c>
      <c r="E44" s="15">
        <f t="shared" si="1"/>
        <v>81.8</v>
      </c>
      <c r="F44" s="16"/>
    </row>
    <row r="45" ht="15" customHeight="1" spans="1:6">
      <c r="A45" s="12" t="s">
        <v>53</v>
      </c>
      <c r="B45" s="13" t="s">
        <v>56</v>
      </c>
      <c r="C45" s="14">
        <v>70</v>
      </c>
      <c r="D45" s="15">
        <v>78.8</v>
      </c>
      <c r="E45" s="15">
        <f t="shared" si="1"/>
        <v>77.04</v>
      </c>
      <c r="F45" s="16"/>
    </row>
    <row r="46" ht="15" customHeight="1" spans="1:6">
      <c r="A46" s="12" t="s">
        <v>57</v>
      </c>
      <c r="B46" s="13" t="s">
        <v>58</v>
      </c>
      <c r="C46" s="14">
        <v>75</v>
      </c>
      <c r="D46" s="15">
        <v>85.5</v>
      </c>
      <c r="E46" s="15">
        <f t="shared" si="1"/>
        <v>83.4</v>
      </c>
      <c r="F46" s="16" t="s">
        <v>10</v>
      </c>
    </row>
    <row r="47" ht="15" customHeight="1" spans="1:6">
      <c r="A47" s="12" t="s">
        <v>57</v>
      </c>
      <c r="B47" s="13" t="s">
        <v>59</v>
      </c>
      <c r="C47" s="14">
        <v>70</v>
      </c>
      <c r="D47" s="15">
        <v>85</v>
      </c>
      <c r="E47" s="15">
        <f t="shared" si="1"/>
        <v>82</v>
      </c>
      <c r="F47" s="16" t="s">
        <v>10</v>
      </c>
    </row>
    <row r="48" ht="15" customHeight="1" spans="1:6">
      <c r="A48" s="12" t="s">
        <v>57</v>
      </c>
      <c r="B48" s="13" t="s">
        <v>60</v>
      </c>
      <c r="C48" s="14">
        <v>60</v>
      </c>
      <c r="D48" s="15">
        <v>75.5</v>
      </c>
      <c r="E48" s="15">
        <f t="shared" si="1"/>
        <v>72.4</v>
      </c>
      <c r="F48" s="16"/>
    </row>
    <row r="49" ht="15" customHeight="1" spans="1:6">
      <c r="A49" s="12" t="s">
        <v>61</v>
      </c>
      <c r="B49" s="13" t="s">
        <v>62</v>
      </c>
      <c r="C49" s="14">
        <v>75</v>
      </c>
      <c r="D49" s="15">
        <v>93.4</v>
      </c>
      <c r="E49" s="15">
        <f t="shared" si="1"/>
        <v>89.72</v>
      </c>
      <c r="F49" s="16" t="s">
        <v>10</v>
      </c>
    </row>
    <row r="50" ht="15" customHeight="1" spans="1:6">
      <c r="A50" s="12" t="s">
        <v>61</v>
      </c>
      <c r="B50" s="13" t="s">
        <v>63</v>
      </c>
      <c r="C50" s="14">
        <v>76</v>
      </c>
      <c r="D50" s="15">
        <v>89</v>
      </c>
      <c r="E50" s="15">
        <f t="shared" si="1"/>
        <v>86.4</v>
      </c>
      <c r="F50" s="16" t="s">
        <v>10</v>
      </c>
    </row>
    <row r="51" ht="15" customHeight="1" spans="1:6">
      <c r="A51" s="12" t="s">
        <v>61</v>
      </c>
      <c r="B51" s="13" t="s">
        <v>64</v>
      </c>
      <c r="C51" s="14">
        <v>74</v>
      </c>
      <c r="D51" s="15">
        <v>83.8</v>
      </c>
      <c r="E51" s="15">
        <f t="shared" si="1"/>
        <v>81.84</v>
      </c>
      <c r="F51" s="16"/>
    </row>
    <row r="52" ht="15" customHeight="1" spans="1:6">
      <c r="A52" s="12" t="s">
        <v>61</v>
      </c>
      <c r="B52" s="13" t="s">
        <v>65</v>
      </c>
      <c r="C52" s="14">
        <v>76</v>
      </c>
      <c r="D52" s="15">
        <v>82.4</v>
      </c>
      <c r="E52" s="15">
        <f t="shared" si="1"/>
        <v>81.12</v>
      </c>
      <c r="F52" s="16"/>
    </row>
    <row r="53" ht="15" customHeight="1" spans="1:6">
      <c r="A53" s="12" t="s">
        <v>66</v>
      </c>
      <c r="B53" s="13" t="s">
        <v>67</v>
      </c>
      <c r="C53" s="14">
        <v>78</v>
      </c>
      <c r="D53" s="15">
        <v>89.8</v>
      </c>
      <c r="E53" s="15">
        <f t="shared" si="1"/>
        <v>87.44</v>
      </c>
      <c r="F53" s="16" t="s">
        <v>10</v>
      </c>
    </row>
    <row r="54" ht="15" customHeight="1" spans="1:6">
      <c r="A54" s="12" t="s">
        <v>66</v>
      </c>
      <c r="B54" s="13" t="s">
        <v>68</v>
      </c>
      <c r="C54" s="14">
        <v>74</v>
      </c>
      <c r="D54" s="15">
        <v>86.6</v>
      </c>
      <c r="E54" s="15">
        <f t="shared" si="1"/>
        <v>84.08</v>
      </c>
      <c r="F54" s="16" t="s">
        <v>10</v>
      </c>
    </row>
    <row r="55" ht="15" customHeight="1" spans="1:6">
      <c r="A55" s="12" t="s">
        <v>66</v>
      </c>
      <c r="B55" s="13" t="s">
        <v>69</v>
      </c>
      <c r="C55" s="14">
        <v>79</v>
      </c>
      <c r="D55" s="15">
        <v>84</v>
      </c>
      <c r="E55" s="15">
        <f t="shared" si="1"/>
        <v>83</v>
      </c>
      <c r="F55" s="16"/>
    </row>
    <row r="56" ht="15" customHeight="1" spans="1:6">
      <c r="A56" s="12" t="s">
        <v>66</v>
      </c>
      <c r="B56" s="13" t="s">
        <v>70</v>
      </c>
      <c r="C56" s="14">
        <v>78</v>
      </c>
      <c r="D56" s="15">
        <v>81.6</v>
      </c>
      <c r="E56" s="15">
        <f t="shared" si="1"/>
        <v>80.88</v>
      </c>
      <c r="F56" s="16"/>
    </row>
    <row r="57" ht="15" customHeight="1" spans="1:6">
      <c r="A57" s="12" t="s">
        <v>71</v>
      </c>
      <c r="B57" s="13" t="s">
        <v>72</v>
      </c>
      <c r="C57" s="14">
        <v>68</v>
      </c>
      <c r="D57" s="15">
        <v>88.8</v>
      </c>
      <c r="E57" s="15">
        <f t="shared" si="1"/>
        <v>84.64</v>
      </c>
      <c r="F57" s="16" t="s">
        <v>10</v>
      </c>
    </row>
    <row r="58" ht="15" customHeight="1" spans="1:6">
      <c r="A58" s="12" t="s">
        <v>71</v>
      </c>
      <c r="B58" s="13" t="s">
        <v>73</v>
      </c>
      <c r="C58" s="14">
        <v>76</v>
      </c>
      <c r="D58" s="15">
        <v>83.6</v>
      </c>
      <c r="E58" s="15">
        <f t="shared" si="1"/>
        <v>82.08</v>
      </c>
      <c r="F58" s="16"/>
    </row>
    <row r="59" ht="15" customHeight="1" spans="1:6">
      <c r="A59" s="12" t="s">
        <v>71</v>
      </c>
      <c r="B59" s="13" t="s">
        <v>74</v>
      </c>
      <c r="C59" s="14">
        <v>69</v>
      </c>
      <c r="D59" s="15">
        <v>79.2</v>
      </c>
      <c r="E59" s="15">
        <f t="shared" si="1"/>
        <v>77.16</v>
      </c>
      <c r="F59" s="16"/>
    </row>
    <row r="60" ht="15" customHeight="1" spans="1:6">
      <c r="A60" s="12" t="s">
        <v>75</v>
      </c>
      <c r="B60" s="13" t="s">
        <v>76</v>
      </c>
      <c r="C60" s="14">
        <v>71</v>
      </c>
      <c r="D60" s="15">
        <v>86.4</v>
      </c>
      <c r="E60" s="15">
        <f t="shared" si="1"/>
        <v>83.32</v>
      </c>
      <c r="F60" s="16" t="s">
        <v>10</v>
      </c>
    </row>
    <row r="61" ht="15" customHeight="1" spans="1:6">
      <c r="A61" s="12" t="s">
        <v>75</v>
      </c>
      <c r="B61" s="13" t="s">
        <v>77</v>
      </c>
      <c r="C61" s="14">
        <v>77</v>
      </c>
      <c r="D61" s="15">
        <v>84</v>
      </c>
      <c r="E61" s="15">
        <f t="shared" si="1"/>
        <v>82.6</v>
      </c>
      <c r="F61" s="16"/>
    </row>
    <row r="62" ht="15" customHeight="1" spans="1:6">
      <c r="A62" s="12" t="s">
        <v>75</v>
      </c>
      <c r="B62" s="13" t="s">
        <v>78</v>
      </c>
      <c r="C62" s="14">
        <v>70</v>
      </c>
      <c r="D62" s="15">
        <v>78</v>
      </c>
      <c r="E62" s="15">
        <f t="shared" si="1"/>
        <v>76.4</v>
      </c>
      <c r="F62" s="16"/>
    </row>
    <row r="63" ht="15" customHeight="1" spans="1:6">
      <c r="A63" s="12" t="s">
        <v>79</v>
      </c>
      <c r="B63" s="13" t="s">
        <v>80</v>
      </c>
      <c r="C63" s="14">
        <v>75</v>
      </c>
      <c r="D63" s="15">
        <v>87.8</v>
      </c>
      <c r="E63" s="15">
        <f t="shared" si="1"/>
        <v>85.24</v>
      </c>
      <c r="F63" s="16" t="s">
        <v>10</v>
      </c>
    </row>
    <row r="64" ht="15" customHeight="1" spans="1:6">
      <c r="A64" s="12" t="s">
        <v>79</v>
      </c>
      <c r="B64" s="13" t="s">
        <v>81</v>
      </c>
      <c r="C64" s="14">
        <v>75</v>
      </c>
      <c r="D64" s="15">
        <v>79.6</v>
      </c>
      <c r="E64" s="15">
        <f t="shared" si="1"/>
        <v>78.68</v>
      </c>
      <c r="F64" s="16"/>
    </row>
    <row r="65" ht="15" customHeight="1" spans="1:6">
      <c r="A65" s="12" t="s">
        <v>82</v>
      </c>
      <c r="B65" s="13" t="s">
        <v>83</v>
      </c>
      <c r="C65" s="14">
        <v>77</v>
      </c>
      <c r="D65" s="15">
        <v>90.8</v>
      </c>
      <c r="E65" s="15">
        <f t="shared" si="1"/>
        <v>88.04</v>
      </c>
      <c r="F65" s="16" t="s">
        <v>10</v>
      </c>
    </row>
    <row r="66" ht="15" customHeight="1" spans="1:6">
      <c r="A66" s="12" t="s">
        <v>82</v>
      </c>
      <c r="B66" s="13" t="s">
        <v>84</v>
      </c>
      <c r="C66" s="14">
        <v>74</v>
      </c>
      <c r="D66" s="15">
        <v>90.9</v>
      </c>
      <c r="E66" s="15">
        <f t="shared" si="1"/>
        <v>87.52</v>
      </c>
      <c r="F66" s="16" t="s">
        <v>10</v>
      </c>
    </row>
    <row r="67" ht="15" customHeight="1" spans="1:6">
      <c r="A67" s="12" t="s">
        <v>82</v>
      </c>
      <c r="B67" s="13" t="s">
        <v>85</v>
      </c>
      <c r="C67" s="14">
        <v>79</v>
      </c>
      <c r="D67" s="15">
        <v>88.5</v>
      </c>
      <c r="E67" s="15">
        <f t="shared" si="1"/>
        <v>86.6</v>
      </c>
      <c r="F67" s="16"/>
    </row>
    <row r="68" ht="15" customHeight="1" spans="1:6">
      <c r="A68" s="12" t="s">
        <v>82</v>
      </c>
      <c r="B68" s="13" t="s">
        <v>86</v>
      </c>
      <c r="C68" s="14">
        <v>79</v>
      </c>
      <c r="D68" s="15">
        <v>85.7</v>
      </c>
      <c r="E68" s="15">
        <f t="shared" ref="E68:E90" si="2">C68*0.2+D68*0.8</f>
        <v>84.36</v>
      </c>
      <c r="F68" s="16"/>
    </row>
    <row r="69" ht="15" customHeight="1" spans="1:6">
      <c r="A69" s="12" t="s">
        <v>82</v>
      </c>
      <c r="B69" s="13" t="s">
        <v>87</v>
      </c>
      <c r="C69" s="14">
        <v>77</v>
      </c>
      <c r="D69" s="15">
        <v>84.4</v>
      </c>
      <c r="E69" s="15">
        <f t="shared" si="2"/>
        <v>82.92</v>
      </c>
      <c r="F69" s="16"/>
    </row>
    <row r="70" ht="15" customHeight="1" spans="1:6">
      <c r="A70" s="12" t="s">
        <v>88</v>
      </c>
      <c r="B70" s="13" t="s">
        <v>89</v>
      </c>
      <c r="C70" s="14">
        <v>75</v>
      </c>
      <c r="D70" s="15">
        <v>84.4</v>
      </c>
      <c r="E70" s="15">
        <f t="shared" si="2"/>
        <v>82.52</v>
      </c>
      <c r="F70" s="16" t="s">
        <v>10</v>
      </c>
    </row>
    <row r="71" ht="15" customHeight="1" spans="1:6">
      <c r="A71" s="12" t="s">
        <v>88</v>
      </c>
      <c r="B71" s="13" t="s">
        <v>90</v>
      </c>
      <c r="C71" s="14">
        <v>81</v>
      </c>
      <c r="D71" s="15">
        <v>81.4</v>
      </c>
      <c r="E71" s="15">
        <f t="shared" si="2"/>
        <v>81.32</v>
      </c>
      <c r="F71" s="16" t="s">
        <v>10</v>
      </c>
    </row>
    <row r="72" ht="15" customHeight="1" spans="1:6">
      <c r="A72" s="12" t="s">
        <v>88</v>
      </c>
      <c r="B72" s="13" t="s">
        <v>91</v>
      </c>
      <c r="C72" s="14">
        <v>75</v>
      </c>
      <c r="D72" s="15">
        <v>82.8</v>
      </c>
      <c r="E72" s="15">
        <f t="shared" si="2"/>
        <v>81.24</v>
      </c>
      <c r="F72" s="16" t="s">
        <v>10</v>
      </c>
    </row>
    <row r="73" ht="15" customHeight="1" spans="1:6">
      <c r="A73" s="12" t="s">
        <v>88</v>
      </c>
      <c r="B73" s="13" t="s">
        <v>92</v>
      </c>
      <c r="C73" s="14">
        <v>79</v>
      </c>
      <c r="D73" s="15">
        <v>81.6</v>
      </c>
      <c r="E73" s="15">
        <f t="shared" si="2"/>
        <v>81.08</v>
      </c>
      <c r="F73" s="16" t="s">
        <v>10</v>
      </c>
    </row>
    <row r="74" ht="15" customHeight="1" spans="1:6">
      <c r="A74" s="12" t="s">
        <v>88</v>
      </c>
      <c r="B74" s="13" t="s">
        <v>93</v>
      </c>
      <c r="C74" s="14">
        <v>76</v>
      </c>
      <c r="D74" s="15">
        <v>81.8</v>
      </c>
      <c r="E74" s="15">
        <f t="shared" si="2"/>
        <v>80.64</v>
      </c>
      <c r="F74" s="16" t="s">
        <v>10</v>
      </c>
    </row>
    <row r="75" ht="15" customHeight="1" spans="1:6">
      <c r="A75" s="12" t="s">
        <v>88</v>
      </c>
      <c r="B75" s="13" t="s">
        <v>94</v>
      </c>
      <c r="C75" s="14">
        <v>75</v>
      </c>
      <c r="D75" s="15">
        <v>82</v>
      </c>
      <c r="E75" s="15">
        <f t="shared" si="2"/>
        <v>80.6</v>
      </c>
      <c r="F75" s="16" t="s">
        <v>10</v>
      </c>
    </row>
    <row r="76" ht="15" customHeight="1" spans="1:6">
      <c r="A76" s="12" t="s">
        <v>88</v>
      </c>
      <c r="B76" s="13" t="s">
        <v>95</v>
      </c>
      <c r="C76" s="14">
        <v>80</v>
      </c>
      <c r="D76" s="15">
        <v>80.2</v>
      </c>
      <c r="E76" s="15">
        <f t="shared" si="2"/>
        <v>80.16</v>
      </c>
      <c r="F76" s="16" t="s">
        <v>10</v>
      </c>
    </row>
    <row r="77" ht="15" customHeight="1" spans="1:6">
      <c r="A77" s="12" t="s">
        <v>88</v>
      </c>
      <c r="B77" s="13" t="s">
        <v>96</v>
      </c>
      <c r="C77" s="14">
        <v>78</v>
      </c>
      <c r="D77" s="15">
        <v>80.6</v>
      </c>
      <c r="E77" s="15">
        <f t="shared" si="2"/>
        <v>80.08</v>
      </c>
      <c r="F77" s="16"/>
    </row>
    <row r="78" ht="15" customHeight="1" spans="1:6">
      <c r="A78" s="12" t="s">
        <v>88</v>
      </c>
      <c r="B78" s="13" t="s">
        <v>97</v>
      </c>
      <c r="C78" s="14">
        <v>79</v>
      </c>
      <c r="D78" s="15">
        <v>79.8</v>
      </c>
      <c r="E78" s="15">
        <f t="shared" si="2"/>
        <v>79.64</v>
      </c>
      <c r="F78" s="16"/>
    </row>
    <row r="79" ht="15" customHeight="1" spans="1:6">
      <c r="A79" s="12" t="s">
        <v>88</v>
      </c>
      <c r="B79" s="13" t="s">
        <v>98</v>
      </c>
      <c r="C79" s="14">
        <v>81</v>
      </c>
      <c r="D79" s="15">
        <v>79</v>
      </c>
      <c r="E79" s="15">
        <f t="shared" si="2"/>
        <v>79.4</v>
      </c>
      <c r="F79" s="16"/>
    </row>
    <row r="80" ht="15" customHeight="1" spans="1:6">
      <c r="A80" s="12" t="s">
        <v>88</v>
      </c>
      <c r="B80" s="13" t="s">
        <v>99</v>
      </c>
      <c r="C80" s="14">
        <v>74</v>
      </c>
      <c r="D80" s="15">
        <v>79.8</v>
      </c>
      <c r="E80" s="15">
        <f t="shared" si="2"/>
        <v>78.64</v>
      </c>
      <c r="F80" s="16"/>
    </row>
    <row r="81" ht="15" customHeight="1" spans="1:6">
      <c r="A81" s="12" t="s">
        <v>88</v>
      </c>
      <c r="B81" s="13" t="s">
        <v>100</v>
      </c>
      <c r="C81" s="14">
        <v>77</v>
      </c>
      <c r="D81" s="15">
        <v>77.4</v>
      </c>
      <c r="E81" s="15">
        <f t="shared" si="2"/>
        <v>77.32</v>
      </c>
      <c r="F81" s="16"/>
    </row>
    <row r="82" ht="15" customHeight="1" spans="1:6">
      <c r="A82" s="12" t="s">
        <v>88</v>
      </c>
      <c r="B82" s="13" t="s">
        <v>101</v>
      </c>
      <c r="C82" s="14">
        <v>74</v>
      </c>
      <c r="D82" s="15">
        <v>77.8</v>
      </c>
      <c r="E82" s="15">
        <f t="shared" si="2"/>
        <v>77.04</v>
      </c>
      <c r="F82" s="16"/>
    </row>
    <row r="83" ht="15" customHeight="1" spans="1:6">
      <c r="A83" s="12" t="s">
        <v>88</v>
      </c>
      <c r="B83" s="13" t="s">
        <v>102</v>
      </c>
      <c r="C83" s="14">
        <v>75</v>
      </c>
      <c r="D83" s="15">
        <v>76.8</v>
      </c>
      <c r="E83" s="15">
        <f t="shared" si="2"/>
        <v>76.44</v>
      </c>
      <c r="F83" s="16"/>
    </row>
    <row r="84" ht="15" customHeight="1" spans="1:6">
      <c r="A84" s="12" t="s">
        <v>88</v>
      </c>
      <c r="B84" s="13" t="s">
        <v>103</v>
      </c>
      <c r="C84" s="14">
        <v>77</v>
      </c>
      <c r="D84" s="15">
        <v>72.4</v>
      </c>
      <c r="E84" s="15">
        <f t="shared" si="2"/>
        <v>73.32</v>
      </c>
      <c r="F84" s="16"/>
    </row>
    <row r="85" ht="15" customHeight="1" spans="1:6">
      <c r="A85" s="12" t="s">
        <v>104</v>
      </c>
      <c r="B85" s="13" t="s">
        <v>105</v>
      </c>
      <c r="C85" s="14">
        <v>77</v>
      </c>
      <c r="D85" s="15">
        <v>89.4</v>
      </c>
      <c r="E85" s="15">
        <f t="shared" si="2"/>
        <v>86.92</v>
      </c>
      <c r="F85" s="16" t="s">
        <v>10</v>
      </c>
    </row>
    <row r="86" ht="15" customHeight="1" spans="1:6">
      <c r="A86" s="12" t="s">
        <v>104</v>
      </c>
      <c r="B86" s="13" t="s">
        <v>106</v>
      </c>
      <c r="C86" s="14">
        <v>75</v>
      </c>
      <c r="D86" s="15">
        <v>86.8</v>
      </c>
      <c r="E86" s="15">
        <f t="shared" si="2"/>
        <v>84.44</v>
      </c>
      <c r="F86" s="16"/>
    </row>
    <row r="87" ht="15" customHeight="1" spans="1:6">
      <c r="A87" s="12" t="s">
        <v>107</v>
      </c>
      <c r="B87" s="13" t="s">
        <v>108</v>
      </c>
      <c r="C87" s="14">
        <v>76</v>
      </c>
      <c r="D87" s="15">
        <v>87.7</v>
      </c>
      <c r="E87" s="15">
        <f t="shared" si="2"/>
        <v>85.36</v>
      </c>
      <c r="F87" s="16" t="s">
        <v>10</v>
      </c>
    </row>
    <row r="88" ht="15" customHeight="1" spans="1:6">
      <c r="A88" s="12" t="s">
        <v>107</v>
      </c>
      <c r="B88" s="13" t="s">
        <v>109</v>
      </c>
      <c r="C88" s="14">
        <v>74</v>
      </c>
      <c r="D88" s="15">
        <v>85.8</v>
      </c>
      <c r="E88" s="15">
        <f t="shared" si="2"/>
        <v>83.44</v>
      </c>
      <c r="F88" s="16"/>
    </row>
    <row r="89" ht="15" customHeight="1" spans="1:6">
      <c r="A89" s="12" t="s">
        <v>110</v>
      </c>
      <c r="B89" s="13" t="s">
        <v>111</v>
      </c>
      <c r="C89" s="14">
        <v>77</v>
      </c>
      <c r="D89" s="15">
        <v>86</v>
      </c>
      <c r="E89" s="15">
        <f t="shared" si="2"/>
        <v>84.2</v>
      </c>
      <c r="F89" s="16" t="s">
        <v>10</v>
      </c>
    </row>
    <row r="90" ht="15" customHeight="1" spans="1:6">
      <c r="A90" s="12" t="s">
        <v>110</v>
      </c>
      <c r="B90" s="13" t="s">
        <v>112</v>
      </c>
      <c r="C90" s="14">
        <v>75</v>
      </c>
      <c r="D90" s="15">
        <v>85.6</v>
      </c>
      <c r="E90" s="15">
        <f t="shared" si="2"/>
        <v>83.48</v>
      </c>
      <c r="F90" s="16"/>
    </row>
    <row r="91" s="1" customFormat="1" ht="15" customHeight="1" spans="1:6">
      <c r="A91" s="12" t="s">
        <v>113</v>
      </c>
      <c r="B91" s="13" t="s">
        <v>114</v>
      </c>
      <c r="C91" s="12">
        <v>77</v>
      </c>
      <c r="D91" s="15">
        <v>91.503317646</v>
      </c>
      <c r="E91" s="15">
        <v>88.6026541168</v>
      </c>
      <c r="F91" s="16" t="s">
        <v>10</v>
      </c>
    </row>
    <row r="92" s="1" customFormat="1" ht="15" customHeight="1" spans="1:6">
      <c r="A92" s="12" t="s">
        <v>113</v>
      </c>
      <c r="B92" s="13" t="s">
        <v>115</v>
      </c>
      <c r="C92" s="12">
        <v>76</v>
      </c>
      <c r="D92" s="15">
        <v>88.719859776</v>
      </c>
      <c r="E92" s="15">
        <v>86.1758878208</v>
      </c>
      <c r="F92" s="16" t="s">
        <v>10</v>
      </c>
    </row>
    <row r="93" s="1" customFormat="1" ht="15" customHeight="1" spans="1:6">
      <c r="A93" s="12" t="s">
        <v>113</v>
      </c>
      <c r="B93" s="13" t="s">
        <v>116</v>
      </c>
      <c r="C93" s="12">
        <v>76</v>
      </c>
      <c r="D93" s="15">
        <v>88.499926476</v>
      </c>
      <c r="E93" s="15">
        <v>85.9999411808</v>
      </c>
      <c r="F93" s="16" t="s">
        <v>10</v>
      </c>
    </row>
    <row r="94" s="1" customFormat="1" ht="15" customHeight="1" spans="1:6">
      <c r="A94" s="12" t="s">
        <v>113</v>
      </c>
      <c r="B94" s="13" t="s">
        <v>117</v>
      </c>
      <c r="C94" s="12">
        <v>75</v>
      </c>
      <c r="D94" s="15">
        <v>88.299700398</v>
      </c>
      <c r="E94" s="15">
        <v>85.6397603184</v>
      </c>
      <c r="F94" s="16" t="s">
        <v>10</v>
      </c>
    </row>
    <row r="95" s="1" customFormat="1" ht="15" customHeight="1" spans="1:6">
      <c r="A95" s="12" t="s">
        <v>113</v>
      </c>
      <c r="B95" s="13" t="s">
        <v>118</v>
      </c>
      <c r="C95" s="12">
        <v>77</v>
      </c>
      <c r="D95" s="15">
        <v>86.621754984</v>
      </c>
      <c r="E95" s="15">
        <v>84.6974039872</v>
      </c>
      <c r="F95" s="16" t="s">
        <v>10</v>
      </c>
    </row>
    <row r="96" s="1" customFormat="1" ht="15" customHeight="1" spans="1:6">
      <c r="A96" s="12" t="s">
        <v>113</v>
      </c>
      <c r="B96" s="13" t="s">
        <v>119</v>
      </c>
      <c r="C96" s="12">
        <v>74</v>
      </c>
      <c r="D96" s="15">
        <v>87.321123248</v>
      </c>
      <c r="E96" s="15">
        <v>84.6568985984</v>
      </c>
      <c r="F96" s="16" t="s">
        <v>10</v>
      </c>
    </row>
    <row r="97" s="1" customFormat="1" ht="15" customHeight="1" spans="1:6">
      <c r="A97" s="12" t="s">
        <v>113</v>
      </c>
      <c r="B97" s="13" t="s">
        <v>120</v>
      </c>
      <c r="C97" s="12">
        <v>75</v>
      </c>
      <c r="D97" s="15">
        <v>86.92148424</v>
      </c>
      <c r="E97" s="15">
        <v>84.537187392</v>
      </c>
      <c r="F97" s="16" t="s">
        <v>10</v>
      </c>
    </row>
    <row r="98" s="1" customFormat="1" ht="15" customHeight="1" spans="1:6">
      <c r="A98" s="12" t="s">
        <v>113</v>
      </c>
      <c r="B98" s="13" t="s">
        <v>121</v>
      </c>
      <c r="C98" s="12">
        <v>76</v>
      </c>
      <c r="D98" s="15">
        <v>86.497665696</v>
      </c>
      <c r="E98" s="15">
        <v>84.3981325568</v>
      </c>
      <c r="F98" s="16" t="s">
        <v>10</v>
      </c>
    </row>
    <row r="99" s="1" customFormat="1" ht="15" customHeight="1" spans="1:6">
      <c r="A99" s="12" t="s">
        <v>113</v>
      </c>
      <c r="B99" s="13" t="s">
        <v>122</v>
      </c>
      <c r="C99" s="12">
        <v>74</v>
      </c>
      <c r="D99" s="15">
        <v>86.721664736</v>
      </c>
      <c r="E99" s="15">
        <v>84.1773317888</v>
      </c>
      <c r="F99" s="16" t="s">
        <v>10</v>
      </c>
    </row>
    <row r="100" s="1" customFormat="1" ht="15" customHeight="1" spans="1:6">
      <c r="A100" s="12" t="s">
        <v>113</v>
      </c>
      <c r="B100" s="13" t="s">
        <v>123</v>
      </c>
      <c r="C100" s="12">
        <v>74</v>
      </c>
      <c r="D100" s="15">
        <v>86.497665696</v>
      </c>
      <c r="E100" s="15">
        <v>83.9981325568</v>
      </c>
      <c r="F100" s="16" t="s">
        <v>10</v>
      </c>
    </row>
    <row r="101" s="1" customFormat="1" ht="15" customHeight="1" spans="1:6">
      <c r="A101" s="12" t="s">
        <v>113</v>
      </c>
      <c r="B101" s="13" t="s">
        <v>124</v>
      </c>
      <c r="C101" s="12">
        <v>76</v>
      </c>
      <c r="D101" s="15">
        <v>85.522747712</v>
      </c>
      <c r="E101" s="15">
        <v>83.6181981696</v>
      </c>
      <c r="F101" s="16" t="s">
        <v>10</v>
      </c>
    </row>
    <row r="102" s="1" customFormat="1" ht="15" customHeight="1" spans="1:6">
      <c r="A102" s="12" t="s">
        <v>113</v>
      </c>
      <c r="B102" s="13" t="s">
        <v>125</v>
      </c>
      <c r="C102" s="12">
        <v>74</v>
      </c>
      <c r="D102" s="15">
        <v>85.92238672</v>
      </c>
      <c r="E102" s="15">
        <v>83.537909376</v>
      </c>
      <c r="F102" s="16" t="s">
        <v>10</v>
      </c>
    </row>
    <row r="103" s="1" customFormat="1" ht="15" customHeight="1" spans="1:6">
      <c r="A103" s="12" t="s">
        <v>113</v>
      </c>
      <c r="B103" s="13" t="s">
        <v>126</v>
      </c>
      <c r="C103" s="12">
        <v>78</v>
      </c>
      <c r="D103" s="15">
        <v>84.495404916</v>
      </c>
      <c r="E103" s="15">
        <v>83.1963239328</v>
      </c>
      <c r="F103" s="16" t="s">
        <v>10</v>
      </c>
    </row>
    <row r="104" s="1" customFormat="1" ht="15" customHeight="1" spans="1:6">
      <c r="A104" s="12" t="s">
        <v>113</v>
      </c>
      <c r="B104" s="13" t="s">
        <v>127</v>
      </c>
      <c r="C104" s="12">
        <v>78</v>
      </c>
      <c r="D104" s="15">
        <v>84.124011184</v>
      </c>
      <c r="E104" s="15">
        <v>82.8992089472</v>
      </c>
      <c r="F104" s="16" t="s">
        <v>10</v>
      </c>
    </row>
    <row r="105" s="1" customFormat="1" ht="15" customHeight="1" spans="1:6">
      <c r="A105" s="12" t="s">
        <v>113</v>
      </c>
      <c r="B105" s="13" t="s">
        <v>128</v>
      </c>
      <c r="C105" s="12">
        <v>75</v>
      </c>
      <c r="D105" s="15">
        <v>84.723469696</v>
      </c>
      <c r="E105" s="15">
        <v>82.7787757568</v>
      </c>
      <c r="F105" s="16" t="s">
        <v>10</v>
      </c>
    </row>
    <row r="106" s="1" customFormat="1" ht="15" customHeight="1" spans="1:6">
      <c r="A106" s="12" t="s">
        <v>113</v>
      </c>
      <c r="B106" s="13" t="s">
        <v>129</v>
      </c>
      <c r="C106" s="12">
        <v>76</v>
      </c>
      <c r="D106" s="15">
        <v>84.09495276</v>
      </c>
      <c r="E106" s="15">
        <v>82.475962208</v>
      </c>
      <c r="F106" s="16" t="s">
        <v>10</v>
      </c>
    </row>
    <row r="107" ht="15" customHeight="1" spans="1:6">
      <c r="A107" s="12" t="s">
        <v>113</v>
      </c>
      <c r="B107" s="13" t="s">
        <v>130</v>
      </c>
      <c r="C107" s="12">
        <v>75</v>
      </c>
      <c r="D107" s="15">
        <v>84.295178838</v>
      </c>
      <c r="E107" s="15">
        <v>82.4361430704</v>
      </c>
      <c r="F107" s="16"/>
    </row>
    <row r="108" ht="15" customHeight="1" spans="1:6">
      <c r="A108" s="12" t="s">
        <v>113</v>
      </c>
      <c r="B108" s="13" t="s">
        <v>131</v>
      </c>
      <c r="C108" s="12">
        <v>75</v>
      </c>
      <c r="D108" s="15">
        <v>84.024101432</v>
      </c>
      <c r="E108" s="15">
        <v>82.2192811456</v>
      </c>
      <c r="F108" s="16"/>
    </row>
    <row r="109" ht="15" customHeight="1" spans="1:6">
      <c r="A109" s="12" t="s">
        <v>113</v>
      </c>
      <c r="B109" s="13" t="s">
        <v>132</v>
      </c>
      <c r="C109" s="12">
        <v>77</v>
      </c>
      <c r="D109" s="15">
        <v>83.124913664</v>
      </c>
      <c r="E109" s="15">
        <v>81.8999309312</v>
      </c>
      <c r="F109" s="16"/>
    </row>
    <row r="110" ht="15" customHeight="1" spans="1:6">
      <c r="A110" s="12" t="s">
        <v>113</v>
      </c>
      <c r="B110" s="13" t="s">
        <v>133</v>
      </c>
      <c r="C110" s="12">
        <v>74</v>
      </c>
      <c r="D110" s="15">
        <v>83.524552672</v>
      </c>
      <c r="E110" s="15">
        <v>81.6196421376</v>
      </c>
      <c r="F110" s="16"/>
    </row>
    <row r="111" ht="15" customHeight="1" spans="1:6">
      <c r="A111" s="12" t="s">
        <v>113</v>
      </c>
      <c r="B111" s="13" t="s">
        <v>134</v>
      </c>
      <c r="C111" s="12">
        <v>75</v>
      </c>
      <c r="D111" s="15">
        <v>83.09382237</v>
      </c>
      <c r="E111" s="15">
        <v>81.475057896</v>
      </c>
      <c r="F111" s="16"/>
    </row>
    <row r="112" ht="15" customHeight="1" spans="1:6">
      <c r="A112" s="12" t="s">
        <v>113</v>
      </c>
      <c r="B112" s="13" t="s">
        <v>135</v>
      </c>
      <c r="C112" s="12">
        <v>79</v>
      </c>
      <c r="D112" s="15">
        <v>81.892465902</v>
      </c>
      <c r="E112" s="15">
        <v>81.3139727216</v>
      </c>
      <c r="F112" s="16"/>
    </row>
    <row r="113" ht="15" customHeight="1" spans="1:6">
      <c r="A113" s="12" t="s">
        <v>113</v>
      </c>
      <c r="B113" s="13" t="s">
        <v>136</v>
      </c>
      <c r="C113" s="12">
        <v>77</v>
      </c>
      <c r="D113" s="15">
        <v>82.325635648</v>
      </c>
      <c r="E113" s="15">
        <v>81.2605085184</v>
      </c>
      <c r="F113" s="16"/>
    </row>
    <row r="114" ht="15" customHeight="1" spans="1:6">
      <c r="A114" s="12" t="s">
        <v>113</v>
      </c>
      <c r="B114" s="13" t="s">
        <v>137</v>
      </c>
      <c r="C114" s="12">
        <v>79</v>
      </c>
      <c r="D114" s="15">
        <v>81.726177136</v>
      </c>
      <c r="E114" s="15">
        <v>81.1809417088</v>
      </c>
      <c r="F114" s="16"/>
    </row>
    <row r="115" ht="15" customHeight="1" spans="1:6">
      <c r="A115" s="12" t="s">
        <v>113</v>
      </c>
      <c r="B115" s="13" t="s">
        <v>138</v>
      </c>
      <c r="C115" s="12">
        <v>75</v>
      </c>
      <c r="D115" s="15">
        <v>82.725274656</v>
      </c>
      <c r="E115" s="15">
        <v>81.1802197248</v>
      </c>
      <c r="F115" s="16"/>
    </row>
    <row r="116" ht="15" customHeight="1" spans="1:6">
      <c r="A116" s="12" t="s">
        <v>113</v>
      </c>
      <c r="B116" s="13" t="s">
        <v>139</v>
      </c>
      <c r="C116" s="12">
        <v>78</v>
      </c>
      <c r="D116" s="15">
        <v>81.492013746</v>
      </c>
      <c r="E116" s="15">
        <v>80.7936109968</v>
      </c>
      <c r="F116" s="16"/>
    </row>
    <row r="117" ht="15" customHeight="1" spans="1:6">
      <c r="A117" s="12" t="s">
        <v>113</v>
      </c>
      <c r="B117" s="13" t="s">
        <v>140</v>
      </c>
      <c r="C117" s="12">
        <v>76</v>
      </c>
      <c r="D117" s="15">
        <v>81.492013746</v>
      </c>
      <c r="E117" s="15">
        <v>80.3936109968</v>
      </c>
      <c r="F117" s="16"/>
    </row>
    <row r="118" ht="15" customHeight="1" spans="1:6">
      <c r="A118" s="12" t="s">
        <v>113</v>
      </c>
      <c r="B118" s="13" t="s">
        <v>141</v>
      </c>
      <c r="C118" s="12">
        <v>75</v>
      </c>
      <c r="D118" s="15">
        <v>81.726177136</v>
      </c>
      <c r="E118" s="15">
        <v>80.3809417088</v>
      </c>
      <c r="F118" s="16"/>
    </row>
    <row r="119" ht="15" customHeight="1" spans="1:6">
      <c r="A119" s="12" t="s">
        <v>113</v>
      </c>
      <c r="B119" s="13" t="s">
        <v>142</v>
      </c>
      <c r="C119" s="12">
        <v>80</v>
      </c>
      <c r="D119" s="15">
        <v>80.0904312</v>
      </c>
      <c r="E119" s="15">
        <v>80.07234496</v>
      </c>
      <c r="F119" s="16"/>
    </row>
    <row r="120" ht="15" customHeight="1" spans="1:6">
      <c r="A120" s="12" t="s">
        <v>113</v>
      </c>
      <c r="B120" s="13" t="s">
        <v>143</v>
      </c>
      <c r="C120" s="12">
        <v>76</v>
      </c>
      <c r="D120" s="15">
        <v>80.891335512</v>
      </c>
      <c r="E120" s="15">
        <v>79.9130684096</v>
      </c>
      <c r="F120" s="16"/>
    </row>
    <row r="121" ht="15" customHeight="1" spans="1:6">
      <c r="A121" s="12" t="s">
        <v>113</v>
      </c>
      <c r="B121" s="13" t="s">
        <v>144</v>
      </c>
      <c r="C121" s="12">
        <v>78</v>
      </c>
      <c r="D121" s="15">
        <v>80.127621104</v>
      </c>
      <c r="E121" s="15">
        <v>79.7020968832</v>
      </c>
      <c r="F121" s="16"/>
    </row>
    <row r="122" ht="15" customHeight="1" spans="1:6">
      <c r="A122" s="12" t="s">
        <v>113</v>
      </c>
      <c r="B122" s="13" t="s">
        <v>145</v>
      </c>
      <c r="C122" s="12">
        <v>78</v>
      </c>
      <c r="D122" s="15">
        <v>78.889074732</v>
      </c>
      <c r="E122" s="15">
        <v>78.7112597856</v>
      </c>
      <c r="F122" s="16"/>
    </row>
    <row r="123" ht="15" customHeight="1" spans="1:6">
      <c r="A123" s="12" t="s">
        <v>113</v>
      </c>
      <c r="B123" s="13" t="s">
        <v>146</v>
      </c>
      <c r="C123" s="12">
        <v>75</v>
      </c>
      <c r="D123" s="15">
        <v>79.328343088</v>
      </c>
      <c r="E123" s="15">
        <v>78.4626744704</v>
      </c>
      <c r="F123" s="16"/>
    </row>
    <row r="124" ht="15" customHeight="1" spans="1:6">
      <c r="A124" s="12" t="s">
        <v>113</v>
      </c>
      <c r="B124" s="13" t="s">
        <v>147</v>
      </c>
      <c r="C124" s="12">
        <v>75</v>
      </c>
      <c r="D124" s="15">
        <v>79.328343088</v>
      </c>
      <c r="E124" s="15">
        <v>78.4626744704</v>
      </c>
      <c r="F124" s="16"/>
    </row>
    <row r="125" ht="15" customHeight="1" spans="1:6">
      <c r="A125" s="12" t="s">
        <v>113</v>
      </c>
      <c r="B125" s="13" t="s">
        <v>148</v>
      </c>
      <c r="C125" s="12">
        <v>74</v>
      </c>
      <c r="D125" s="15">
        <v>78.329245568</v>
      </c>
      <c r="E125" s="15">
        <v>77.4633964544</v>
      </c>
      <c r="F125" s="16"/>
    </row>
    <row r="126" ht="15" customHeight="1" spans="1:6">
      <c r="A126" s="12" t="s">
        <v>113</v>
      </c>
      <c r="B126" s="13" t="s">
        <v>149</v>
      </c>
      <c r="C126" s="12">
        <v>74</v>
      </c>
      <c r="D126" s="15">
        <v>76.286135718</v>
      </c>
      <c r="E126" s="15">
        <v>75.8289085744</v>
      </c>
      <c r="F126" s="16"/>
    </row>
  </sheetData>
  <sortState ref="A2:G88">
    <sortCondition ref="A2:A88"/>
    <sortCondition ref="E2:E88" descending="1"/>
  </sortState>
  <mergeCells count="1">
    <mergeCell ref="A2:F2"/>
  </mergeCells>
  <printOptions horizontalCentered="1"/>
  <pageMargins left="0.78740157480315" right="0.78740157480315" top="0.393700787401575" bottom="0.590551181102362" header="0.511811023622047" footer="0.511811023622047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dcterms:modified xsi:type="dcterms:W3CDTF">2019-08-28T08:47:28Z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