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<sst xmlns="http://schemas.openxmlformats.org/spreadsheetml/2006/main" count="260" uniqueCount="122">
  <si>
    <t>2019年淄博高新区公开招聘教师拟聘用人员名单(第一批）</t>
  </si>
  <si>
    <t>序号</t>
  </si>
  <si>
    <t>招聘岗位</t>
  </si>
  <si>
    <t>准考证号</t>
  </si>
  <si>
    <t>姓名</t>
  </si>
  <si>
    <t>笔试
成绩</t>
  </si>
  <si>
    <t>面试成绩</t>
  </si>
  <si>
    <t>总成绩</t>
  </si>
  <si>
    <t>考察
情况</t>
  </si>
  <si>
    <t>体检
情况</t>
  </si>
  <si>
    <t>初中地理教师</t>
  </si>
  <si>
    <t>3903541613</t>
  </si>
  <si>
    <t>孙迎辉</t>
  </si>
  <si>
    <t>合格</t>
  </si>
  <si>
    <t>初中化学教师</t>
  </si>
  <si>
    <t>3903430305</t>
  </si>
  <si>
    <t>李晗</t>
  </si>
  <si>
    <t>3903741024</t>
  </si>
  <si>
    <t>王艺林</t>
  </si>
  <si>
    <t>3903281811</t>
  </si>
  <si>
    <t>聂晓荷</t>
  </si>
  <si>
    <t>3903390518</t>
  </si>
  <si>
    <t>朱惠琴</t>
  </si>
  <si>
    <t>初中历史教师</t>
  </si>
  <si>
    <t>3903331425</t>
  </si>
  <si>
    <t>王晓梅</t>
  </si>
  <si>
    <t>初中数学教师</t>
  </si>
  <si>
    <t>3903370508</t>
  </si>
  <si>
    <t>马敏</t>
  </si>
  <si>
    <t>3903201213</t>
  </si>
  <si>
    <t>王晓慧</t>
  </si>
  <si>
    <t>3903200419</t>
  </si>
  <si>
    <t>徐健苗</t>
  </si>
  <si>
    <t>3903451613</t>
  </si>
  <si>
    <t>吴俊利</t>
  </si>
  <si>
    <t>3903602119</t>
  </si>
  <si>
    <t>徐晓飞</t>
  </si>
  <si>
    <t>3903543003</t>
  </si>
  <si>
    <t>张蓬慧</t>
  </si>
  <si>
    <t>初中物理教师</t>
  </si>
  <si>
    <t>3903450313</t>
  </si>
  <si>
    <t>纪爱芹</t>
  </si>
  <si>
    <t>3903681421</t>
  </si>
  <si>
    <t>萧云蕾</t>
  </si>
  <si>
    <t>3903581102</t>
  </si>
  <si>
    <t>刘珊珊</t>
  </si>
  <si>
    <t>初中英语教师</t>
  </si>
  <si>
    <t>3903340109</t>
  </si>
  <si>
    <t>王丽红</t>
  </si>
  <si>
    <t>3903651608</t>
  </si>
  <si>
    <t>刘敏敏</t>
  </si>
  <si>
    <t>3903542412</t>
  </si>
  <si>
    <t>魏芳</t>
  </si>
  <si>
    <t>3903330917</t>
  </si>
  <si>
    <t>陈琳琳</t>
  </si>
  <si>
    <t>3903401027</t>
  </si>
  <si>
    <t>谢凯迪</t>
  </si>
  <si>
    <t>3903180309</t>
  </si>
  <si>
    <t>刘雅诗</t>
  </si>
  <si>
    <t>初中语文教师</t>
  </si>
  <si>
    <t>3903690706</t>
  </si>
  <si>
    <t>郭振宇</t>
  </si>
  <si>
    <t>3903541507</t>
  </si>
  <si>
    <t>王蓓蓓</t>
  </si>
  <si>
    <t>3903272029</t>
  </si>
  <si>
    <t>牛竣琳</t>
  </si>
  <si>
    <t>3903702320</t>
  </si>
  <si>
    <t>张嘉仪</t>
  </si>
  <si>
    <t>3903581009</t>
  </si>
  <si>
    <t>王晓驰</t>
  </si>
  <si>
    <t>3903701125</t>
  </si>
  <si>
    <t>吴蓬蓬</t>
  </si>
  <si>
    <t>高中地理教师</t>
  </si>
  <si>
    <t>3903210422</t>
  </si>
  <si>
    <t>吴义林</t>
  </si>
  <si>
    <t>3903370504</t>
  </si>
  <si>
    <t>杜聪聪</t>
  </si>
  <si>
    <t>3903171415</t>
  </si>
  <si>
    <t>姬元雪</t>
  </si>
  <si>
    <t>高中生物教师</t>
  </si>
  <si>
    <t>3903610505</t>
  </si>
  <si>
    <t>马晓</t>
  </si>
  <si>
    <t>3903431318</t>
  </si>
  <si>
    <t>张冉</t>
  </si>
  <si>
    <t>高中英语教师</t>
  </si>
  <si>
    <t>3903471311</t>
  </si>
  <si>
    <t>王靖尧</t>
  </si>
  <si>
    <t>3903693125</t>
  </si>
  <si>
    <t>许春娟</t>
  </si>
  <si>
    <t>高中语文教师</t>
  </si>
  <si>
    <t>3903521612</t>
  </si>
  <si>
    <t>徐薇</t>
  </si>
  <si>
    <t>3903491209</t>
  </si>
  <si>
    <t>梁宵</t>
  </si>
  <si>
    <t>小学数学教师</t>
  </si>
  <si>
    <t>3903640413</t>
  </si>
  <si>
    <t>李文文</t>
  </si>
  <si>
    <t>3903681819</t>
  </si>
  <si>
    <t>薛玉珍</t>
  </si>
  <si>
    <t>3903302501</t>
  </si>
  <si>
    <t>綦利娜</t>
  </si>
  <si>
    <t>3903554103</t>
  </si>
  <si>
    <t>田磊</t>
  </si>
  <si>
    <t>3903242403</t>
  </si>
  <si>
    <t>赵铭铭</t>
  </si>
  <si>
    <t>小学语文教师</t>
  </si>
  <si>
    <t>3903221714</t>
  </si>
  <si>
    <t>王艺静</t>
  </si>
  <si>
    <t>3903290620</t>
  </si>
  <si>
    <t>李璇</t>
  </si>
  <si>
    <t>3903351916</t>
  </si>
  <si>
    <t>张颖</t>
  </si>
  <si>
    <t>3903502201</t>
  </si>
  <si>
    <t>周旭</t>
  </si>
  <si>
    <t>3903371225</t>
  </si>
  <si>
    <t>刘瑶瑶</t>
  </si>
  <si>
    <t>3903510710</t>
  </si>
  <si>
    <t>王雅玄</t>
  </si>
  <si>
    <t>3903410812</t>
  </si>
  <si>
    <t>王莉</t>
  </si>
  <si>
    <t>3903191825</t>
  </si>
  <si>
    <t>魏玉慧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</si>
</sst>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00390625" defaultRowHeight="19.5" customHeight="1"/>
  <cols>
    <col min="1" max="1" width="5.140625" style="6" customWidth="1"/>
    <col min="2" max="2" width="15.140625" style="1" customWidth="1"/>
    <col min="3" max="3" width="14.421875" style="1" customWidth="1"/>
    <col min="4" max="7" width="9.00390625" style="1" customWidth="1"/>
    <col min="8" max="8" width="6.57421875" style="1" customWidth="1"/>
    <col min="9" max="9" width="6.28125" style="1" customWidth="1"/>
    <col min="10" max="16384" width="9.00390625" style="1" customWidth="1"/>
  </cols>
  <sheetData>
    <row r="1" spans="1:9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3.75" customHeight="1">
      <c r="A2" s="2" t="s">
        <v>1</v>
      </c>
      <c r="B2" s="3" t="s">
        <v>2</v>
      </c>
      <c r="C2" s="3" t="s">
        <v>3</v>
      </c>
      <c r="D2" s="3" t="s">
        <v>4</v>
      </c>
      <c r="E2" s="8" t="s">
        <v>5</v>
      </c>
      <c r="F2" s="4" t="s">
        <v>6</v>
      </c>
      <c r="G2" s="4" t="s">
        <v>7</v>
      </c>
      <c r="H2" s="9" t="s">
        <v>8</v>
      </c>
      <c r="I2" s="9" t="s">
        <v>9</v>
      </c>
    </row>
    <row r="3" spans="1:9" ht="19.5" customHeight="1">
      <c r="A3" s="2">
        <v>1</v>
      </c>
      <c r="B3" s="3" t="s">
        <v>10</v>
      </c>
      <c r="C3" s="3" t="s">
        <v>11</v>
      </c>
      <c r="D3" s="3" t="s">
        <v>12</v>
      </c>
      <c r="E3" s="4">
        <v>63.8</v>
      </c>
      <c r="F3" s="4">
        <v>89</v>
      </c>
      <c r="G3" s="4">
        <f aca="true" t="shared" si="0" ref="G3:G33">E3*0.5+F3*0.5</f>
        <v>76.4</v>
      </c>
      <c r="H3" s="5" t="s">
        <v>13</v>
      </c>
      <c r="I3" s="5" t="s">
        <v>13</v>
      </c>
    </row>
    <row r="4" spans="1:9" ht="19.5" customHeight="1">
      <c r="A4" s="2">
        <v>2</v>
      </c>
      <c r="B4" s="3" t="s">
        <v>14</v>
      </c>
      <c r="C4" s="3" t="s">
        <v>15</v>
      </c>
      <c r="D4" s="3" t="s">
        <v>16</v>
      </c>
      <c r="E4" s="4">
        <v>76</v>
      </c>
      <c r="F4" s="4">
        <v>87</v>
      </c>
      <c r="G4" s="4">
        <f t="shared" si="0"/>
        <v>81.5</v>
      </c>
      <c r="H4" s="5" t="s">
        <v>13</v>
      </c>
      <c r="I4" s="5" t="s">
        <v>13</v>
      </c>
    </row>
    <row r="5" spans="1:9" ht="19.5" customHeight="1">
      <c r="A5" s="2">
        <v>3</v>
      </c>
      <c r="B5" s="3" t="s">
        <v>14</v>
      </c>
      <c r="C5" s="3" t="s">
        <v>17</v>
      </c>
      <c r="D5" s="3" t="s">
        <v>18</v>
      </c>
      <c r="E5" s="4">
        <v>71</v>
      </c>
      <c r="F5" s="4">
        <v>85.8</v>
      </c>
      <c r="G5" s="4">
        <f t="shared" si="0"/>
        <v>78.4</v>
      </c>
      <c r="H5" s="5" t="s">
        <v>13</v>
      </c>
      <c r="I5" s="5" t="s">
        <v>13</v>
      </c>
    </row>
    <row r="6" spans="1:9" ht="19.5" customHeight="1">
      <c r="A6" s="2">
        <v>4</v>
      </c>
      <c r="B6" s="3" t="s">
        <v>14</v>
      </c>
      <c r="C6" s="3" t="s">
        <v>19</v>
      </c>
      <c r="D6" s="3" t="s">
        <v>20</v>
      </c>
      <c r="E6" s="4">
        <v>70</v>
      </c>
      <c r="F6" s="4">
        <v>84.2</v>
      </c>
      <c r="G6" s="4">
        <f t="shared" si="0"/>
        <v>77.1</v>
      </c>
      <c r="H6" s="5" t="s">
        <v>13</v>
      </c>
      <c r="I6" s="5" t="s">
        <v>13</v>
      </c>
    </row>
    <row r="7" spans="1:9" ht="19.5" customHeight="1">
      <c r="A7" s="2">
        <v>5</v>
      </c>
      <c r="B7" s="3" t="s">
        <v>14</v>
      </c>
      <c r="C7" s="3" t="s">
        <v>21</v>
      </c>
      <c r="D7" s="3" t="s">
        <v>22</v>
      </c>
      <c r="E7" s="4">
        <v>66.2</v>
      </c>
      <c r="F7" s="4">
        <v>87.4</v>
      </c>
      <c r="G7" s="4">
        <f t="shared" si="0"/>
        <v>76.80000000000001</v>
      </c>
      <c r="H7" s="5" t="s">
        <v>13</v>
      </c>
      <c r="I7" s="5" t="s">
        <v>13</v>
      </c>
    </row>
    <row r="8" spans="1:9" ht="19.5" customHeight="1">
      <c r="A8" s="2">
        <v>6</v>
      </c>
      <c r="B8" s="3" t="s">
        <v>23</v>
      </c>
      <c r="C8" s="3" t="s">
        <v>24</v>
      </c>
      <c r="D8" s="3" t="s">
        <v>25</v>
      </c>
      <c r="E8" s="4">
        <v>70.6</v>
      </c>
      <c r="F8" s="4">
        <v>89.2</v>
      </c>
      <c r="G8" s="4">
        <f t="shared" si="0"/>
        <v>79.9</v>
      </c>
      <c r="H8" s="5" t="s">
        <v>13</v>
      </c>
      <c r="I8" s="5" t="s">
        <v>13</v>
      </c>
    </row>
    <row r="9" spans="1:9" ht="19.5" customHeight="1">
      <c r="A9" s="2">
        <v>7</v>
      </c>
      <c r="B9" s="3" t="s">
        <v>26</v>
      </c>
      <c r="C9" s="3" t="s">
        <v>27</v>
      </c>
      <c r="D9" s="3" t="s">
        <v>28</v>
      </c>
      <c r="E9" s="4">
        <v>67.4</v>
      </c>
      <c r="F9" s="4">
        <v>88</v>
      </c>
      <c r="G9" s="4">
        <f t="shared" si="0"/>
        <v>77.7</v>
      </c>
      <c r="H9" s="5" t="s">
        <v>13</v>
      </c>
      <c r="I9" s="5" t="s">
        <v>13</v>
      </c>
    </row>
    <row r="10" spans="1:9" ht="19.5" customHeight="1">
      <c r="A10" s="2">
        <v>8</v>
      </c>
      <c r="B10" s="3" t="s">
        <v>26</v>
      </c>
      <c r="C10" s="3" t="s">
        <v>29</v>
      </c>
      <c r="D10" s="3" t="s">
        <v>30</v>
      </c>
      <c r="E10" s="4">
        <v>67.6</v>
      </c>
      <c r="F10" s="4">
        <v>85.8</v>
      </c>
      <c r="G10" s="4">
        <f t="shared" si="0"/>
        <v>76.69999999999999</v>
      </c>
      <c r="H10" s="5" t="s">
        <v>13</v>
      </c>
      <c r="I10" s="5" t="s">
        <v>13</v>
      </c>
    </row>
    <row r="11" spans="1:9" ht="19.5" customHeight="1">
      <c r="A11" s="2">
        <v>9</v>
      </c>
      <c r="B11" s="3" t="s">
        <v>26</v>
      </c>
      <c r="C11" s="3" t="s">
        <v>31</v>
      </c>
      <c r="D11" s="3" t="s">
        <v>32</v>
      </c>
      <c r="E11" s="4">
        <v>71.8</v>
      </c>
      <c r="F11" s="4">
        <v>81.6</v>
      </c>
      <c r="G11" s="4">
        <f t="shared" si="0"/>
        <v>76.69999999999999</v>
      </c>
      <c r="H11" s="5" t="s">
        <v>13</v>
      </c>
      <c r="I11" s="5" t="s">
        <v>13</v>
      </c>
    </row>
    <row r="12" spans="1:9" ht="19.5" customHeight="1">
      <c r="A12" s="2">
        <v>10</v>
      </c>
      <c r="B12" s="3" t="s">
        <v>26</v>
      </c>
      <c r="C12" s="3" t="s">
        <v>33</v>
      </c>
      <c r="D12" s="3" t="s">
        <v>34</v>
      </c>
      <c r="E12" s="4">
        <v>65.4</v>
      </c>
      <c r="F12" s="4">
        <v>85.2</v>
      </c>
      <c r="G12" s="4">
        <f t="shared" si="0"/>
        <v>75.30000000000001</v>
      </c>
      <c r="H12" s="5" t="s">
        <v>13</v>
      </c>
      <c r="I12" s="5" t="s">
        <v>13</v>
      </c>
    </row>
    <row r="13" spans="1:9" ht="19.5" customHeight="1">
      <c r="A13" s="2">
        <v>11</v>
      </c>
      <c r="B13" s="3" t="s">
        <v>26</v>
      </c>
      <c r="C13" s="3" t="s">
        <v>35</v>
      </c>
      <c r="D13" s="3" t="s">
        <v>36</v>
      </c>
      <c r="E13" s="4">
        <v>65</v>
      </c>
      <c r="F13" s="4">
        <v>82.8</v>
      </c>
      <c r="G13" s="4">
        <f t="shared" si="0"/>
        <v>73.9</v>
      </c>
      <c r="H13" s="5" t="s">
        <v>13</v>
      </c>
      <c r="I13" s="5" t="s">
        <v>13</v>
      </c>
    </row>
    <row r="14" spans="1:9" ht="19.5" customHeight="1">
      <c r="A14" s="2">
        <v>12</v>
      </c>
      <c r="B14" s="3" t="s">
        <v>26</v>
      </c>
      <c r="C14" s="3" t="s">
        <v>37</v>
      </c>
      <c r="D14" s="3" t="s">
        <v>38</v>
      </c>
      <c r="E14" s="4">
        <v>63.8</v>
      </c>
      <c r="F14" s="4">
        <v>83.2</v>
      </c>
      <c r="G14" s="4">
        <f t="shared" si="0"/>
        <v>73.5</v>
      </c>
      <c r="H14" s="5" t="s">
        <v>13</v>
      </c>
      <c r="I14" s="5" t="s">
        <v>13</v>
      </c>
    </row>
    <row r="15" spans="1:9" ht="19.5" customHeight="1">
      <c r="A15" s="2">
        <v>13</v>
      </c>
      <c r="B15" s="3" t="s">
        <v>39</v>
      </c>
      <c r="C15" s="3" t="s">
        <v>40</v>
      </c>
      <c r="D15" s="3" t="s">
        <v>41</v>
      </c>
      <c r="E15" s="4">
        <v>66.4</v>
      </c>
      <c r="F15" s="4">
        <v>92.6</v>
      </c>
      <c r="G15" s="4">
        <f t="shared" si="0"/>
        <v>79.5</v>
      </c>
      <c r="H15" s="5" t="s">
        <v>13</v>
      </c>
      <c r="I15" s="5" t="s">
        <v>13</v>
      </c>
    </row>
    <row r="16" spans="1:9" ht="19.5" customHeight="1">
      <c r="A16" s="2">
        <v>14</v>
      </c>
      <c r="B16" s="3" t="s">
        <v>39</v>
      </c>
      <c r="C16" s="3" t="s">
        <v>42</v>
      </c>
      <c r="D16" s="3" t="s">
        <v>43</v>
      </c>
      <c r="E16" s="4">
        <v>67.6</v>
      </c>
      <c r="F16" s="4">
        <v>90.2</v>
      </c>
      <c r="G16" s="4">
        <f t="shared" si="0"/>
        <v>78.9</v>
      </c>
      <c r="H16" s="5" t="s">
        <v>13</v>
      </c>
      <c r="I16" s="5" t="s">
        <v>13</v>
      </c>
    </row>
    <row r="17" spans="1:9" ht="19.5" customHeight="1">
      <c r="A17" s="2">
        <v>15</v>
      </c>
      <c r="B17" s="3" t="s">
        <v>39</v>
      </c>
      <c r="C17" s="3" t="s">
        <v>44</v>
      </c>
      <c r="D17" s="3" t="s">
        <v>45</v>
      </c>
      <c r="E17" s="4">
        <v>65.8</v>
      </c>
      <c r="F17" s="4">
        <v>88.8</v>
      </c>
      <c r="G17" s="4">
        <f t="shared" si="0"/>
        <v>77.3</v>
      </c>
      <c r="H17" s="5" t="s">
        <v>13</v>
      </c>
      <c r="I17" s="5" t="s">
        <v>13</v>
      </c>
    </row>
    <row r="18" spans="1:9" ht="19.5" customHeight="1">
      <c r="A18" s="2">
        <v>16</v>
      </c>
      <c r="B18" s="3" t="s">
        <v>46</v>
      </c>
      <c r="C18" s="3" t="s">
        <v>47</v>
      </c>
      <c r="D18" s="3" t="s">
        <v>48</v>
      </c>
      <c r="E18" s="4">
        <v>71.4</v>
      </c>
      <c r="F18" s="4">
        <v>92.4</v>
      </c>
      <c r="G18" s="4">
        <f t="shared" si="0"/>
        <v>81.9</v>
      </c>
      <c r="H18" s="5" t="s">
        <v>13</v>
      </c>
      <c r="I18" s="5" t="s">
        <v>13</v>
      </c>
    </row>
    <row r="19" spans="1:9" ht="19.5" customHeight="1">
      <c r="A19" s="2">
        <v>17</v>
      </c>
      <c r="B19" s="3" t="s">
        <v>46</v>
      </c>
      <c r="C19" s="3" t="s">
        <v>49</v>
      </c>
      <c r="D19" s="3" t="s">
        <v>50</v>
      </c>
      <c r="E19" s="4">
        <v>76.4</v>
      </c>
      <c r="F19" s="4">
        <v>83.8</v>
      </c>
      <c r="G19" s="4">
        <f t="shared" si="0"/>
        <v>80.1</v>
      </c>
      <c r="H19" s="5" t="s">
        <v>13</v>
      </c>
      <c r="I19" s="5" t="s">
        <v>13</v>
      </c>
    </row>
    <row r="20" spans="1:9" ht="19.5" customHeight="1">
      <c r="A20" s="2">
        <v>18</v>
      </c>
      <c r="B20" s="3" t="s">
        <v>46</v>
      </c>
      <c r="C20" s="3" t="s">
        <v>51</v>
      </c>
      <c r="D20" s="3" t="s">
        <v>52</v>
      </c>
      <c r="E20" s="4">
        <v>72.8</v>
      </c>
      <c r="F20" s="4">
        <v>87.2</v>
      </c>
      <c r="G20" s="4">
        <f t="shared" si="0"/>
        <v>80</v>
      </c>
      <c r="H20" s="5" t="s">
        <v>13</v>
      </c>
      <c r="I20" s="5" t="s">
        <v>13</v>
      </c>
    </row>
    <row r="21" spans="1:9" ht="19.5" customHeight="1">
      <c r="A21" s="2">
        <v>19</v>
      </c>
      <c r="B21" s="3" t="s">
        <v>46</v>
      </c>
      <c r="C21" s="3" t="s">
        <v>53</v>
      </c>
      <c r="D21" s="3" t="s">
        <v>54</v>
      </c>
      <c r="E21" s="4">
        <v>70.6</v>
      </c>
      <c r="F21" s="4">
        <v>88.8</v>
      </c>
      <c r="G21" s="4">
        <f t="shared" si="0"/>
        <v>79.69999999999999</v>
      </c>
      <c r="H21" s="5" t="s">
        <v>13</v>
      </c>
      <c r="I21" s="5" t="s">
        <v>13</v>
      </c>
    </row>
    <row r="22" spans="1:9" ht="19.5" customHeight="1">
      <c r="A22" s="2">
        <v>20</v>
      </c>
      <c r="B22" s="3" t="s">
        <v>46</v>
      </c>
      <c r="C22" s="3" t="s">
        <v>55</v>
      </c>
      <c r="D22" s="3" t="s">
        <v>56</v>
      </c>
      <c r="E22" s="4">
        <v>69.2</v>
      </c>
      <c r="F22" s="4">
        <v>89.8</v>
      </c>
      <c r="G22" s="4">
        <f t="shared" si="0"/>
        <v>79.5</v>
      </c>
      <c r="H22" s="5" t="s">
        <v>13</v>
      </c>
      <c r="I22" s="5" t="s">
        <v>13</v>
      </c>
    </row>
    <row r="23" spans="1:9" ht="19.5" customHeight="1">
      <c r="A23" s="2">
        <v>21</v>
      </c>
      <c r="B23" s="3" t="s">
        <v>46</v>
      </c>
      <c r="C23" s="3" t="s">
        <v>57</v>
      </c>
      <c r="D23" s="3" t="s">
        <v>58</v>
      </c>
      <c r="E23" s="4">
        <v>69.6</v>
      </c>
      <c r="F23" s="4">
        <v>88.6</v>
      </c>
      <c r="G23" s="4">
        <f t="shared" si="0"/>
        <v>79.1</v>
      </c>
      <c r="H23" s="5" t="s">
        <v>13</v>
      </c>
      <c r="I23" s="5" t="s">
        <v>13</v>
      </c>
    </row>
    <row r="24" spans="1:9" ht="19.5" customHeight="1">
      <c r="A24" s="2">
        <v>22</v>
      </c>
      <c r="B24" s="3" t="s">
        <v>59</v>
      </c>
      <c r="C24" s="3" t="s">
        <v>60</v>
      </c>
      <c r="D24" s="3" t="s">
        <v>61</v>
      </c>
      <c r="E24" s="4">
        <v>76</v>
      </c>
      <c r="F24" s="4">
        <v>86.8</v>
      </c>
      <c r="G24" s="4">
        <f t="shared" si="0"/>
        <v>81.4</v>
      </c>
      <c r="H24" s="5" t="s">
        <v>13</v>
      </c>
      <c r="I24" s="5" t="s">
        <v>13</v>
      </c>
    </row>
    <row r="25" spans="1:9" ht="19.5" customHeight="1">
      <c r="A25" s="2">
        <v>23</v>
      </c>
      <c r="B25" s="3" t="s">
        <v>59</v>
      </c>
      <c r="C25" s="3" t="s">
        <v>62</v>
      </c>
      <c r="D25" s="3" t="s">
        <v>63</v>
      </c>
      <c r="E25" s="4">
        <v>68</v>
      </c>
      <c r="F25" s="4">
        <v>93</v>
      </c>
      <c r="G25" s="4">
        <f t="shared" si="0"/>
        <v>80.5</v>
      </c>
      <c r="H25" s="5" t="s">
        <v>13</v>
      </c>
      <c r="I25" s="5" t="s">
        <v>13</v>
      </c>
    </row>
    <row r="26" spans="1:9" ht="19.5" customHeight="1">
      <c r="A26" s="2">
        <v>24</v>
      </c>
      <c r="B26" s="3" t="s">
        <v>59</v>
      </c>
      <c r="C26" s="3" t="s">
        <v>64</v>
      </c>
      <c r="D26" s="3" t="s">
        <v>65</v>
      </c>
      <c r="E26" s="4">
        <v>70.4</v>
      </c>
      <c r="F26" s="4">
        <v>90.4</v>
      </c>
      <c r="G26" s="4">
        <f t="shared" si="0"/>
        <v>80.4</v>
      </c>
      <c r="H26" s="5" t="s">
        <v>13</v>
      </c>
      <c r="I26" s="5" t="s">
        <v>13</v>
      </c>
    </row>
    <row r="27" spans="1:9" ht="19.5" customHeight="1">
      <c r="A27" s="2">
        <v>25</v>
      </c>
      <c r="B27" s="3" t="s">
        <v>59</v>
      </c>
      <c r="C27" s="3" t="s">
        <v>66</v>
      </c>
      <c r="D27" s="3" t="s">
        <v>67</v>
      </c>
      <c r="E27" s="4">
        <v>66.8</v>
      </c>
      <c r="F27" s="4">
        <v>92.2</v>
      </c>
      <c r="G27" s="4">
        <f t="shared" si="0"/>
        <v>79.5</v>
      </c>
      <c r="H27" s="5" t="s">
        <v>13</v>
      </c>
      <c r="I27" s="5" t="s">
        <v>13</v>
      </c>
    </row>
    <row r="28" spans="1:9" ht="19.5" customHeight="1">
      <c r="A28" s="2">
        <v>26</v>
      </c>
      <c r="B28" s="3" t="s">
        <v>59</v>
      </c>
      <c r="C28" s="3" t="s">
        <v>68</v>
      </c>
      <c r="D28" s="3" t="s">
        <v>69</v>
      </c>
      <c r="E28" s="4">
        <v>68.8</v>
      </c>
      <c r="F28" s="4">
        <v>89.2</v>
      </c>
      <c r="G28" s="4">
        <f t="shared" si="0"/>
        <v>79</v>
      </c>
      <c r="H28" s="5" t="s">
        <v>13</v>
      </c>
      <c r="I28" s="5" t="s">
        <v>13</v>
      </c>
    </row>
    <row r="29" spans="1:9" ht="19.5" customHeight="1">
      <c r="A29" s="2">
        <v>27</v>
      </c>
      <c r="B29" s="3" t="s">
        <v>59</v>
      </c>
      <c r="C29" s="3" t="s">
        <v>70</v>
      </c>
      <c r="D29" s="3" t="s">
        <v>71</v>
      </c>
      <c r="E29" s="4">
        <v>64.6</v>
      </c>
      <c r="F29" s="4">
        <v>91.6</v>
      </c>
      <c r="G29" s="4">
        <f t="shared" si="0"/>
        <v>78.1</v>
      </c>
      <c r="H29" s="5" t="s">
        <v>13</v>
      </c>
      <c r="I29" s="5" t="s">
        <v>13</v>
      </c>
    </row>
    <row r="30" spans="1:9" ht="19.5" customHeight="1">
      <c r="A30" s="2">
        <v>28</v>
      </c>
      <c r="B30" s="3" t="s">
        <v>72</v>
      </c>
      <c r="C30" s="3" t="s">
        <v>73</v>
      </c>
      <c r="D30" s="3" t="s">
        <v>74</v>
      </c>
      <c r="E30" s="4">
        <v>66.8</v>
      </c>
      <c r="F30" s="4">
        <v>89.2</v>
      </c>
      <c r="G30" s="4">
        <f t="shared" si="0"/>
        <v>78</v>
      </c>
      <c r="H30" s="5" t="s">
        <v>13</v>
      </c>
      <c r="I30" s="5" t="s">
        <v>13</v>
      </c>
    </row>
    <row r="31" spans="1:9" ht="19.5" customHeight="1">
      <c r="A31" s="2">
        <v>29</v>
      </c>
      <c r="B31" s="3" t="s">
        <v>72</v>
      </c>
      <c r="C31" s="3" t="s">
        <v>75</v>
      </c>
      <c r="D31" s="3" t="s">
        <v>76</v>
      </c>
      <c r="E31" s="4">
        <v>63.2</v>
      </c>
      <c r="F31" s="4">
        <v>89.6</v>
      </c>
      <c r="G31" s="4">
        <f t="shared" si="0"/>
        <v>76.4</v>
      </c>
      <c r="H31" s="5" t="s">
        <v>13</v>
      </c>
      <c r="I31" s="5" t="s">
        <v>13</v>
      </c>
    </row>
    <row r="32" spans="1:9" ht="19.5" customHeight="1">
      <c r="A32" s="2">
        <v>30</v>
      </c>
      <c r="B32" s="3" t="s">
        <v>72</v>
      </c>
      <c r="C32" s="3" t="s">
        <v>77</v>
      </c>
      <c r="D32" s="3" t="s">
        <v>78</v>
      </c>
      <c r="E32" s="4">
        <v>60.2</v>
      </c>
      <c r="F32" s="4">
        <v>89.2</v>
      </c>
      <c r="G32" s="4">
        <f t="shared" si="0"/>
        <v>74.7</v>
      </c>
      <c r="H32" s="5" t="s">
        <v>13</v>
      </c>
      <c r="I32" s="5" t="s">
        <v>13</v>
      </c>
    </row>
    <row r="33" spans="1:9" ht="19.5" customHeight="1">
      <c r="A33" s="2">
        <v>31</v>
      </c>
      <c r="B33" s="3" t="s">
        <v>79</v>
      </c>
      <c r="C33" s="3" t="s">
        <v>80</v>
      </c>
      <c r="D33" s="3" t="s">
        <v>81</v>
      </c>
      <c r="E33" s="4">
        <v>66.4</v>
      </c>
      <c r="F33" s="4">
        <v>90.4</v>
      </c>
      <c r="G33" s="4">
        <f t="shared" si="0"/>
        <v>78.4</v>
      </c>
      <c r="H33" s="5" t="s">
        <v>13</v>
      </c>
      <c r="I33" s="5" t="s">
        <v>13</v>
      </c>
    </row>
    <row r="34" spans="1:9" ht="19.5" customHeight="1">
      <c r="A34" s="2">
        <v>32</v>
      </c>
      <c r="B34" s="3" t="s">
        <v>79</v>
      </c>
      <c r="C34" s="3" t="s">
        <v>82</v>
      </c>
      <c r="D34" s="3" t="s">
        <v>83</v>
      </c>
      <c r="E34" s="4">
        <v>67.2</v>
      </c>
      <c r="F34" s="4">
        <v>89.2</v>
      </c>
      <c r="G34" s="4">
        <f aca="true" t="shared" si="1" ref="G34:G65">E34*0.5+F34*0.5</f>
        <v>78.2</v>
      </c>
      <c r="H34" s="5" t="s">
        <v>13</v>
      </c>
      <c r="I34" s="5" t="s">
        <v>13</v>
      </c>
    </row>
    <row r="35" spans="1:9" ht="19.5" customHeight="1">
      <c r="A35" s="2">
        <v>33</v>
      </c>
      <c r="B35" s="3" t="s">
        <v>84</v>
      </c>
      <c r="C35" s="3" t="s">
        <v>85</v>
      </c>
      <c r="D35" s="3" t="s">
        <v>86</v>
      </c>
      <c r="E35" s="4">
        <v>68</v>
      </c>
      <c r="F35" s="4">
        <v>87.2</v>
      </c>
      <c r="G35" s="4">
        <f t="shared" si="1"/>
        <v>77.6</v>
      </c>
      <c r="H35" s="5" t="s">
        <v>13</v>
      </c>
      <c r="I35" s="5" t="s">
        <v>13</v>
      </c>
    </row>
    <row r="36" spans="1:9" ht="19.5" customHeight="1">
      <c r="A36" s="2">
        <v>34</v>
      </c>
      <c r="B36" s="3" t="s">
        <v>84</v>
      </c>
      <c r="C36" s="3" t="s">
        <v>87</v>
      </c>
      <c r="D36" s="3" t="s">
        <v>88</v>
      </c>
      <c r="E36" s="4">
        <v>65.6</v>
      </c>
      <c r="F36" s="4">
        <v>88.8</v>
      </c>
      <c r="G36" s="4">
        <f t="shared" si="1"/>
        <v>77.19999999999999</v>
      </c>
      <c r="H36" s="5" t="s">
        <v>13</v>
      </c>
      <c r="I36" s="5" t="s">
        <v>13</v>
      </c>
    </row>
    <row r="37" spans="1:9" ht="19.5" customHeight="1">
      <c r="A37" s="2">
        <v>35</v>
      </c>
      <c r="B37" s="3" t="s">
        <v>89</v>
      </c>
      <c r="C37" s="3" t="s">
        <v>90</v>
      </c>
      <c r="D37" s="3" t="s">
        <v>91</v>
      </c>
      <c r="E37" s="4">
        <v>68.2</v>
      </c>
      <c r="F37" s="4">
        <v>88.4</v>
      </c>
      <c r="G37" s="4">
        <f t="shared" si="1"/>
        <v>78.30000000000001</v>
      </c>
      <c r="H37" s="5" t="s">
        <v>13</v>
      </c>
      <c r="I37" s="5" t="s">
        <v>13</v>
      </c>
    </row>
    <row r="38" spans="1:9" ht="19.5" customHeight="1">
      <c r="A38" s="2">
        <v>36</v>
      </c>
      <c r="B38" s="3" t="s">
        <v>89</v>
      </c>
      <c r="C38" s="3" t="s">
        <v>92</v>
      </c>
      <c r="D38" s="3" t="s">
        <v>93</v>
      </c>
      <c r="E38" s="4">
        <v>64</v>
      </c>
      <c r="F38" s="4">
        <v>91.8</v>
      </c>
      <c r="G38" s="4">
        <f t="shared" si="1"/>
        <v>77.9</v>
      </c>
      <c r="H38" s="5" t="s">
        <v>13</v>
      </c>
      <c r="I38" s="5" t="s">
        <v>13</v>
      </c>
    </row>
    <row r="39" spans="1:9" ht="19.5" customHeight="1">
      <c r="A39" s="2">
        <v>37</v>
      </c>
      <c r="B39" s="3" t="s">
        <v>94</v>
      </c>
      <c r="C39" s="3" t="s">
        <v>95</v>
      </c>
      <c r="D39" s="3" t="s">
        <v>96</v>
      </c>
      <c r="E39" s="4">
        <v>72.8</v>
      </c>
      <c r="F39" s="4">
        <v>87.4</v>
      </c>
      <c r="G39" s="4">
        <f t="shared" si="1"/>
        <v>80.1</v>
      </c>
      <c r="H39" s="5" t="s">
        <v>13</v>
      </c>
      <c r="I39" s="5" t="s">
        <v>13</v>
      </c>
    </row>
    <row r="40" spans="1:9" ht="19.5" customHeight="1">
      <c r="A40" s="2">
        <v>38</v>
      </c>
      <c r="B40" s="3" t="s">
        <v>94</v>
      </c>
      <c r="C40" s="3" t="s">
        <v>97</v>
      </c>
      <c r="D40" s="3" t="s">
        <v>98</v>
      </c>
      <c r="E40" s="4">
        <v>68.4</v>
      </c>
      <c r="F40" s="4">
        <v>90.8</v>
      </c>
      <c r="G40" s="4">
        <f t="shared" si="1"/>
        <v>79.6</v>
      </c>
      <c r="H40" s="5" t="s">
        <v>13</v>
      </c>
      <c r="I40" s="5" t="s">
        <v>13</v>
      </c>
    </row>
    <row r="41" spans="1:9" ht="19.5" customHeight="1">
      <c r="A41" s="2">
        <v>39</v>
      </c>
      <c r="B41" s="3" t="s">
        <v>94</v>
      </c>
      <c r="C41" s="3" t="s">
        <v>99</v>
      </c>
      <c r="D41" s="3" t="s">
        <v>100</v>
      </c>
      <c r="E41" s="4">
        <v>68.4</v>
      </c>
      <c r="F41" s="4">
        <v>86.6</v>
      </c>
      <c r="G41" s="4">
        <f t="shared" si="1"/>
        <v>77.5</v>
      </c>
      <c r="H41" s="5" t="s">
        <v>13</v>
      </c>
      <c r="I41" s="5" t="s">
        <v>13</v>
      </c>
    </row>
    <row r="42" spans="1:9" ht="19.5" customHeight="1">
      <c r="A42" s="2">
        <v>40</v>
      </c>
      <c r="B42" s="3" t="s">
        <v>94</v>
      </c>
      <c r="C42" s="3" t="s">
        <v>101</v>
      </c>
      <c r="D42" s="3" t="s">
        <v>102</v>
      </c>
      <c r="E42" s="4">
        <v>64.2</v>
      </c>
      <c r="F42" s="4">
        <v>90</v>
      </c>
      <c r="G42" s="4">
        <f t="shared" si="1"/>
        <v>77.1</v>
      </c>
      <c r="H42" s="5" t="s">
        <v>13</v>
      </c>
      <c r="I42" s="5" t="s">
        <v>13</v>
      </c>
    </row>
    <row r="43" spans="1:9" ht="19.5" customHeight="1">
      <c r="A43" s="2">
        <v>41</v>
      </c>
      <c r="B43" s="3" t="s">
        <v>94</v>
      </c>
      <c r="C43" s="3" t="s">
        <v>103</v>
      </c>
      <c r="D43" s="3" t="s">
        <v>104</v>
      </c>
      <c r="E43" s="4">
        <v>64.4</v>
      </c>
      <c r="F43" s="4">
        <v>89.2</v>
      </c>
      <c r="G43" s="4">
        <f t="shared" si="1"/>
        <v>76.80000000000001</v>
      </c>
      <c r="H43" s="5" t="s">
        <v>13</v>
      </c>
      <c r="I43" s="5" t="s">
        <v>13</v>
      </c>
    </row>
    <row r="44" spans="1:9" ht="19.5" customHeight="1">
      <c r="A44" s="2">
        <v>42</v>
      </c>
      <c r="B44" s="3" t="s">
        <v>105</v>
      </c>
      <c r="C44" s="3" t="s">
        <v>106</v>
      </c>
      <c r="D44" s="3" t="s">
        <v>107</v>
      </c>
      <c r="E44" s="4">
        <v>73.8</v>
      </c>
      <c r="F44" s="4">
        <v>88.8</v>
      </c>
      <c r="G44" s="4">
        <f t="shared" si="1"/>
        <v>81.3</v>
      </c>
      <c r="H44" s="5" t="s">
        <v>13</v>
      </c>
      <c r="I44" s="5" t="s">
        <v>13</v>
      </c>
    </row>
    <row r="45" spans="1:9" ht="19.5" customHeight="1">
      <c r="A45" s="2">
        <v>43</v>
      </c>
      <c r="B45" s="3" t="s">
        <v>105</v>
      </c>
      <c r="C45" s="3" t="s">
        <v>108</v>
      </c>
      <c r="D45" s="3" t="s">
        <v>109</v>
      </c>
      <c r="E45" s="4">
        <v>72</v>
      </c>
      <c r="F45" s="4">
        <v>89.2</v>
      </c>
      <c r="G45" s="4">
        <f t="shared" si="1"/>
        <v>80.6</v>
      </c>
      <c r="H45" s="5" t="s">
        <v>13</v>
      </c>
      <c r="I45" s="5" t="s">
        <v>13</v>
      </c>
    </row>
    <row r="46" spans="1:9" ht="19.5" customHeight="1">
      <c r="A46" s="2">
        <v>44</v>
      </c>
      <c r="B46" s="3" t="s">
        <v>105</v>
      </c>
      <c r="C46" s="3" t="s">
        <v>110</v>
      </c>
      <c r="D46" s="3" t="s">
        <v>111</v>
      </c>
      <c r="E46" s="4">
        <v>68.2</v>
      </c>
      <c r="F46" s="4">
        <v>92.6</v>
      </c>
      <c r="G46" s="4">
        <f t="shared" si="1"/>
        <v>80.4</v>
      </c>
      <c r="H46" s="5" t="s">
        <v>13</v>
      </c>
      <c r="I46" s="5" t="s">
        <v>13</v>
      </c>
    </row>
    <row r="47" spans="1:9" ht="19.5" customHeight="1">
      <c r="A47" s="2">
        <v>45</v>
      </c>
      <c r="B47" s="3" t="s">
        <v>105</v>
      </c>
      <c r="C47" s="3" t="s">
        <v>112</v>
      </c>
      <c r="D47" s="3" t="s">
        <v>113</v>
      </c>
      <c r="E47" s="4">
        <v>73.6</v>
      </c>
      <c r="F47" s="4">
        <v>86.6</v>
      </c>
      <c r="G47" s="4">
        <f t="shared" si="1"/>
        <v>80.1</v>
      </c>
      <c r="H47" s="5" t="s">
        <v>13</v>
      </c>
      <c r="I47" s="5" t="s">
        <v>13</v>
      </c>
    </row>
    <row r="48" spans="1:9" ht="19.5" customHeight="1">
      <c r="A48" s="2">
        <v>46</v>
      </c>
      <c r="B48" s="3" t="s">
        <v>105</v>
      </c>
      <c r="C48" s="3" t="s">
        <v>114</v>
      </c>
      <c r="D48" s="3" t="s">
        <v>115</v>
      </c>
      <c r="E48" s="4">
        <v>72.2</v>
      </c>
      <c r="F48" s="4">
        <v>87.6</v>
      </c>
      <c r="G48" s="4">
        <f t="shared" si="1"/>
        <v>79.9</v>
      </c>
      <c r="H48" s="5" t="s">
        <v>13</v>
      </c>
      <c r="I48" s="5" t="s">
        <v>13</v>
      </c>
    </row>
    <row r="49" spans="1:9" ht="19.5" customHeight="1">
      <c r="A49" s="2">
        <v>47</v>
      </c>
      <c r="B49" s="3" t="s">
        <v>105</v>
      </c>
      <c r="C49" s="3" t="s">
        <v>116</v>
      </c>
      <c r="D49" s="3" t="s">
        <v>117</v>
      </c>
      <c r="E49" s="4">
        <v>65.6</v>
      </c>
      <c r="F49" s="4">
        <v>93.2</v>
      </c>
      <c r="G49" s="4">
        <f t="shared" si="1"/>
        <v>79.4</v>
      </c>
      <c r="H49" s="5" t="s">
        <v>13</v>
      </c>
      <c r="I49" s="5" t="s">
        <v>13</v>
      </c>
    </row>
    <row r="50" spans="1:9" ht="19.5" customHeight="1">
      <c r="A50" s="2">
        <v>48</v>
      </c>
      <c r="B50" s="3" t="s">
        <v>105</v>
      </c>
      <c r="C50" s="3" t="s">
        <v>118</v>
      </c>
      <c r="D50" s="3" t="s">
        <v>119</v>
      </c>
      <c r="E50" s="4">
        <v>65.8</v>
      </c>
      <c r="F50" s="4">
        <v>92.8</v>
      </c>
      <c r="G50" s="4">
        <f t="shared" si="1"/>
        <v>79.3</v>
      </c>
      <c r="H50" s="5" t="s">
        <v>13</v>
      </c>
      <c r="I50" s="5" t="s">
        <v>13</v>
      </c>
    </row>
    <row r="51" spans="1:9" ht="19.5" customHeight="1">
      <c r="A51" s="2">
        <v>49</v>
      </c>
      <c r="B51" s="3" t="s">
        <v>105</v>
      </c>
      <c r="C51" s="3" t="s">
        <v>120</v>
      </c>
      <c r="D51" s="3" t="s">
        <v>121</v>
      </c>
      <c r="E51" s="4">
        <v>72</v>
      </c>
      <c r="F51" s="4">
        <v>86.6</v>
      </c>
      <c r="G51" s="4">
        <f t="shared" si="1"/>
        <v>79.3</v>
      </c>
      <c r="H51" s="5" t="s">
        <v>13</v>
      </c>
      <c r="I51" s="5" t="s">
        <v>13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F25" sqref="F25"/>
    </sheetView>
  </sheetViews>
  <sheetFormatPr defaultColWidth="9.00390625" defaultRowHeight="15"/>
  <sheetData>
    <row r="1" spans="1:9" s="1" customFormat="1" ht="19.5" customHeight="1">
      <c r="A1" s="2">
        <v>50</v>
      </c>
      <c r="B1" s="3" t="s">
        <v>105</v>
      </c>
      <c r="C1" s="3" t="s">
        <v>120</v>
      </c>
      <c r="D1" s="3" t="s">
        <v>121</v>
      </c>
      <c r="E1" s="4">
        <v>72</v>
      </c>
      <c r="F1" s="4">
        <v>86.6</v>
      </c>
      <c r="G1" s="4">
        <f>E1*0.5+F1*0.5</f>
        <v>79.3</v>
      </c>
      <c r="H1" s="5" t="s">
        <v>13</v>
      </c>
      <c r="I1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。</cp:lastModifiedBy>
  <cp:lastPrinted>2019-08-20T00:20:18Z</cp:lastPrinted>
  <dcterms:created xsi:type="dcterms:W3CDTF">2019-08-08T09:32:23Z</dcterms:created>
  <dcterms:modified xsi:type="dcterms:W3CDTF">2019-08-20T01:19:37Z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