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<sst xmlns="http://schemas.openxmlformats.org/spreadsheetml/2006/main" count="20" uniqueCount="15">
  <si>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姓名</t>
  </si>
  <si>
    <t>张钧伟</t>
  </si>
  <si>
    <t>车斐</t>
  </si>
  <si>
    <t>王思匀</t>
  </si>
  <si>
    <t>李秀娟</t>
  </si>
  <si>
    <t>关庆丰</t>
  </si>
  <si>
    <t>刘长伟</t>
  </si>
  <si>
    <t>小学体育</t>
  </si>
  <si>
    <t>报考岗位</t>
  </si>
  <si>
    <t>笔试成绩</t>
  </si>
  <si>
    <t>排序</t>
  </si>
  <si>
    <t>面试成绩</t>
  </si>
  <si>
    <t>总成绩</t>
  </si>
  <si>
    <t>备注</t>
  </si>
  <si>
    <t>参加体检人员名单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</si>
</sst>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8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84" fontId="3" fillId="0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10" xfId="0" applyFill="1" applyBorder="1" applyAlignment="1">
      <alignment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8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4">
      <selection activeCell="E5" sqref="E5"/>
    </sheetView>
  </sheetViews>
  <sheetFormatPr defaultColWidth="9.00390625" defaultRowHeight="14.25"/>
  <cols>
    <col min="1" max="1" width="11.25390625" style="0" customWidth="1"/>
    <col min="2" max="2" width="8.50390625" style="1" customWidth="1"/>
    <col min="3" max="5" width="12.375" style="8" customWidth="1"/>
    <col min="6" max="6" width="5.375" style="0" customWidth="1"/>
    <col min="7" max="7" width="18.625" style="0" customWidth="1"/>
  </cols>
  <sheetData>
    <row r="1" spans="1:7" ht="42.75" customHeight="1">
      <c r="A1" s="14" t="s">
        <v>14</v>
      </c>
      <c r="B1" s="14"/>
      <c r="C1" s="14"/>
      <c r="D1" s="14"/>
      <c r="E1" s="14"/>
      <c r="F1" s="14"/>
      <c r="G1" s="14"/>
    </row>
    <row r="2" spans="1:7" s="5" customFormat="1" ht="43.5" customHeight="1">
      <c r="A2" s="2" t="s">
        <v>8</v>
      </c>
      <c r="B2" s="3" t="s">
        <v>0</v>
      </c>
      <c r="C2" s="7" t="s">
        <v>9</v>
      </c>
      <c r="D2" s="7" t="s">
        <v>11</v>
      </c>
      <c r="E2" s="7" t="s">
        <v>12</v>
      </c>
      <c r="F2" s="4" t="s">
        <v>10</v>
      </c>
      <c r="G2" s="7" t="s">
        <v>13</v>
      </c>
    </row>
    <row r="3" spans="1:7" s="6" customFormat="1" ht="45.75" customHeight="1">
      <c r="A3" s="10" t="s">
        <v>7</v>
      </c>
      <c r="B3" s="11" t="s">
        <v>1</v>
      </c>
      <c r="C3" s="12">
        <v>77.5</v>
      </c>
      <c r="D3" s="12">
        <v>83.98</v>
      </c>
      <c r="E3" s="12">
        <f aca="true" t="shared" si="0" ref="E3:E8">(C3+D3)/2</f>
        <v>80.74000000000001</v>
      </c>
      <c r="F3" s="13">
        <v>1</v>
      </c>
      <c r="G3" s="9"/>
    </row>
    <row r="4" spans="1:7" s="6" customFormat="1" ht="45.75" customHeight="1">
      <c r="A4" s="10" t="s">
        <v>7</v>
      </c>
      <c r="B4" s="11" t="s">
        <v>6</v>
      </c>
      <c r="C4" s="12">
        <v>75</v>
      </c>
      <c r="D4" s="12">
        <v>84.26</v>
      </c>
      <c r="E4" s="12">
        <f t="shared" si="0"/>
        <v>79.63</v>
      </c>
      <c r="F4" s="13">
        <v>2</v>
      </c>
      <c r="G4" s="9"/>
    </row>
    <row r="5" spans="1:7" s="6" customFormat="1" ht="45.75" customHeight="1">
      <c r="A5" s="10" t="s">
        <v>7</v>
      </c>
      <c r="B5" s="11" t="s">
        <v>3</v>
      </c>
      <c r="C5" s="12">
        <v>69.5</v>
      </c>
      <c r="D5" s="12">
        <v>83.96</v>
      </c>
      <c r="E5" s="12">
        <f t="shared" si="0"/>
        <v>76.72999999999999</v>
      </c>
      <c r="F5" s="13">
        <v>3</v>
      </c>
      <c r="G5" s="9"/>
    </row>
    <row r="6" spans="1:7" s="6" customFormat="1" ht="45.75" customHeight="1">
      <c r="A6" s="10" t="s">
        <v>7</v>
      </c>
      <c r="B6" s="11" t="s">
        <v>5</v>
      </c>
      <c r="C6" s="12">
        <v>78</v>
      </c>
      <c r="D6" s="12">
        <v>74.78</v>
      </c>
      <c r="E6" s="12">
        <f t="shared" si="0"/>
        <v>76.39</v>
      </c>
      <c r="F6" s="13">
        <v>4</v>
      </c>
      <c r="G6" s="9"/>
    </row>
    <row r="7" spans="1:7" s="6" customFormat="1" ht="45.75" customHeight="1">
      <c r="A7" s="10" t="s">
        <v>7</v>
      </c>
      <c r="B7" s="11" t="s">
        <v>4</v>
      </c>
      <c r="C7" s="12">
        <v>77</v>
      </c>
      <c r="D7" s="12">
        <v>75.11</v>
      </c>
      <c r="E7" s="12">
        <f t="shared" si="0"/>
        <v>76.055</v>
      </c>
      <c r="F7" s="13">
        <v>5</v>
      </c>
      <c r="G7" s="9"/>
    </row>
    <row r="8" spans="1:7" s="6" customFormat="1" ht="45.75" customHeight="1">
      <c r="A8" s="10" t="s">
        <v>7</v>
      </c>
      <c r="B8" s="11" t="s">
        <v>2</v>
      </c>
      <c r="C8" s="12">
        <v>69.5</v>
      </c>
      <c r="D8" s="12">
        <v>82.03</v>
      </c>
      <c r="E8" s="12">
        <f t="shared" si="0"/>
        <v>75.765</v>
      </c>
      <c r="F8" s="13">
        <v>6</v>
      </c>
      <c r="G8" s="9"/>
    </row>
    <row r="9" s="6" customFormat="1" ht="30.75" customHeight="1"/>
    <row r="10" s="6" customFormat="1" ht="30.75" customHeight="1"/>
    <row r="11" s="6" customFormat="1" ht="30.75" customHeight="1"/>
    <row r="12" s="6" customFormat="1" ht="30.75" customHeight="1"/>
    <row r="13" s="6" customFormat="1" ht="30.75" customHeight="1"/>
    <row r="14" s="6" customFormat="1" ht="30.75" customHeight="1"/>
    <row r="15" s="6" customFormat="1" ht="30.75" customHeight="1"/>
    <row r="16" s="6" customFormat="1" ht="30.75" customHeight="1"/>
    <row r="17" s="6" customFormat="1" ht="30.75" customHeight="1"/>
    <row r="18" s="6" customFormat="1" ht="30.75" customHeight="1"/>
    <row r="19" s="6" customFormat="1" ht="30.75" customHeight="1"/>
    <row r="20" s="6" customFormat="1" ht="30.75" customHeight="1"/>
    <row r="21" s="6" customFormat="1" ht="30.75" customHeight="1"/>
    <row r="22" s="6" customFormat="1" ht="30.75" customHeight="1"/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2019-06-19T02:55:41Z</cp:lastPrinted>
  <dcterms:created xsi:type="dcterms:W3CDTF">2018-07-05T11:47:40Z</dcterms:created>
  <dcterms:modified xsi:type="dcterms:W3CDTF">2019-06-19T03:23:43Z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