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0" windowWidth="8265" windowHeight="2265" firstSheet="1" activeTab="1"/>
  </bookViews>
  <sheets>
    <sheet name="LXXPEI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<sst xmlns="http://schemas.openxmlformats.org/spreadsheetml/2006/main" count="226" uniqueCount="201">
  <si>
    <t>见习单位</t>
  </si>
  <si>
    <t>岗位名称</t>
  </si>
  <si>
    <t>工资待遇</t>
  </si>
  <si>
    <t>联系人</t>
  </si>
  <si>
    <t>联系电话</t>
  </si>
  <si>
    <t>序号</t>
  </si>
  <si>
    <t>岗位数量  （个）</t>
  </si>
  <si>
    <t>合计</t>
  </si>
  <si>
    <t>保健医生</t>
  </si>
  <si>
    <t>信息技术人员</t>
  </si>
  <si>
    <t>体育教师</t>
  </si>
  <si>
    <t>艺术特长教师</t>
  </si>
  <si>
    <t>大专、临床医学专业、医药师等</t>
  </si>
  <si>
    <t>大专、精通各类常用办公软件</t>
  </si>
  <si>
    <t>大专、有带幼儿户外活动经验</t>
  </si>
  <si>
    <t>大专、美术钢琴舞蹈等专业</t>
  </si>
  <si>
    <t>幼儿教师</t>
  </si>
  <si>
    <t>大专以上毕业，具有幼儿教师资格证书</t>
  </si>
  <si>
    <t>机关工作</t>
  </si>
  <si>
    <t>鹰潭市住房公积金管理中心</t>
  </si>
  <si>
    <t>鹰潭市第二幼儿园</t>
  </si>
  <si>
    <t>鹰潭市第三幼儿园</t>
  </si>
  <si>
    <t>万杰萍</t>
  </si>
  <si>
    <t>信息科</t>
  </si>
  <si>
    <t>大专以上，计算机相关专业</t>
  </si>
  <si>
    <t xml:space="preserve">18970150600
18907017876
</t>
  </si>
  <si>
    <t>PT科</t>
  </si>
  <si>
    <t>OT科</t>
  </si>
  <si>
    <t xml:space="preserve">推拿科
</t>
  </si>
  <si>
    <t>针灸科</t>
  </si>
  <si>
    <t>中专以上</t>
  </si>
  <si>
    <t>新媒体中心记者</t>
  </si>
  <si>
    <t>新媒体中心编辑</t>
  </si>
  <si>
    <t>新媒体中心制作</t>
  </si>
  <si>
    <t>大学本科，新闻专业</t>
  </si>
  <si>
    <t>大学本科，美术设计类等专业</t>
  </si>
  <si>
    <t>2000元</t>
  </si>
  <si>
    <t>童英香</t>
  </si>
  <si>
    <t>1780（含住宿补贴）</t>
  </si>
  <si>
    <t>18970198728  18070187696</t>
  </si>
  <si>
    <t>鹰潭市发展和改革委员会</t>
  </si>
  <si>
    <t>大学本科及以上</t>
  </si>
  <si>
    <t>2576（含餐补、交通费）</t>
  </si>
  <si>
    <t>李明亮</t>
  </si>
  <si>
    <t>0701-6441287</t>
  </si>
  <si>
    <t>王丁丁</t>
  </si>
  <si>
    <t>鹰潭关爱康复医院</t>
  </si>
  <si>
    <t>祝群</t>
  </si>
  <si>
    <t>鹰潭市广播电视台</t>
  </si>
  <si>
    <t>王宝玲</t>
  </si>
  <si>
    <t>0701-6218309</t>
  </si>
  <si>
    <t>办公室</t>
  </si>
  <si>
    <t>经营部</t>
  </si>
  <si>
    <t>规划部、监理公司、工程公司</t>
  </si>
  <si>
    <t>经济管理</t>
  </si>
  <si>
    <t>土木工程、公路桥梁、试验检测</t>
  </si>
  <si>
    <t>鹰潭市交通建设投资集团有限公司</t>
  </si>
  <si>
    <t>中文、法律（党员优先）</t>
  </si>
  <si>
    <t>大专1800元/月、本科2000元/月</t>
  </si>
  <si>
    <t>张赣斌</t>
  </si>
  <si>
    <t>资料员</t>
  </si>
  <si>
    <t>施工员</t>
  </si>
  <si>
    <t>文员</t>
  </si>
  <si>
    <t>大专以上学历</t>
  </si>
  <si>
    <t>3000元</t>
  </si>
  <si>
    <t>鹰潭金鼎建设工程有限公司</t>
  </si>
  <si>
    <t>耿丹</t>
  </si>
  <si>
    <t>江西金都湾置业有限公司</t>
  </si>
  <si>
    <t>预算员</t>
  </si>
  <si>
    <t>吴浩财</t>
  </si>
  <si>
    <t>项目撰写员</t>
  </si>
  <si>
    <t>业务经理</t>
  </si>
  <si>
    <t>大专以上，机械类优先</t>
  </si>
  <si>
    <t>（无）</t>
  </si>
  <si>
    <t>鹰潭科创知识产权咨询有限公司</t>
  </si>
  <si>
    <t>翁小美</t>
  </si>
  <si>
    <t>文秘</t>
  </si>
  <si>
    <t>本科及以上中文类专业</t>
  </si>
  <si>
    <t>本科及以上管理类专业</t>
  </si>
  <si>
    <t>鹰潭市科学技术局</t>
  </si>
  <si>
    <t>龚辉</t>
  </si>
  <si>
    <t>0701-6221612</t>
  </si>
  <si>
    <t>人居环境整治</t>
  </si>
  <si>
    <t>新农村建设</t>
  </si>
  <si>
    <t>乡村产业科</t>
  </si>
  <si>
    <t>本科、中文类</t>
  </si>
  <si>
    <t>本科、农业类</t>
  </si>
  <si>
    <t>鹰潭市农业农村粮食局</t>
  </si>
  <si>
    <t>艾志琴</t>
  </si>
  <si>
    <t>小学美术</t>
  </si>
  <si>
    <t>小学音乐</t>
  </si>
  <si>
    <t>美术专业</t>
  </si>
  <si>
    <t>音乐专业</t>
  </si>
  <si>
    <t xml:space="preserve">鹰潭市第七小学   </t>
  </si>
  <si>
    <t>郑利华</t>
  </si>
  <si>
    <t>鹰潭市人民医院</t>
  </si>
  <si>
    <t>医技</t>
  </si>
  <si>
    <t> 30</t>
  </si>
  <si>
    <t xml:space="preserve"> 40 </t>
  </si>
  <si>
    <t>5 </t>
  </si>
  <si>
    <r>
      <t>临床医生</t>
    </r>
    <r>
      <rPr>
        <sz val="10"/>
        <color indexed="63"/>
        <rFont val="Tahoma"/>
        <family val="2"/>
      </rPr>
      <t> </t>
    </r>
  </si>
  <si>
    <r>
      <t>具体面议</t>
    </r>
    <r>
      <rPr>
        <sz val="10"/>
        <color indexed="63"/>
        <rFont val="Tahoma"/>
        <family val="2"/>
      </rPr>
      <t> </t>
    </r>
  </si>
  <si>
    <t>王榕芳</t>
  </si>
  <si>
    <t xml:space="preserve">0701-6698077 </t>
  </si>
  <si>
    <r>
      <t>护理</t>
    </r>
    <r>
      <rPr>
        <sz val="10"/>
        <color indexed="63"/>
        <rFont val="Tahoma"/>
        <family val="2"/>
      </rPr>
      <t> </t>
    </r>
  </si>
  <si>
    <r>
      <t>护理、助产专业；</t>
    </r>
    <r>
      <rPr>
        <sz val="10"/>
        <color indexed="63"/>
        <rFont val="Tahoma"/>
        <family val="2"/>
      </rPr>
      <t> </t>
    </r>
    <r>
      <rPr>
        <sz val="10"/>
        <color indexed="63"/>
        <rFont val="宋体"/>
        <family val="0"/>
      </rPr>
      <t>大专及以上学历；</t>
    </r>
    <r>
      <rPr>
        <sz val="10"/>
        <color indexed="63"/>
        <rFont val="Tahoma"/>
        <family val="2"/>
      </rPr>
      <t>35</t>
    </r>
    <r>
      <rPr>
        <sz val="10"/>
        <color indexed="63"/>
        <rFont val="宋体"/>
        <family val="0"/>
      </rPr>
      <t>岁以下</t>
    </r>
  </si>
  <si>
    <r>
      <t>医学影像、临床医学专业；本科及以上学历；</t>
    </r>
    <r>
      <rPr>
        <sz val="10"/>
        <color indexed="63"/>
        <rFont val="Tahoma"/>
        <family val="2"/>
      </rPr>
      <t>35</t>
    </r>
    <r>
      <rPr>
        <sz val="10"/>
        <color indexed="63"/>
        <rFont val="宋体"/>
        <family val="0"/>
      </rPr>
      <t>岁以下</t>
    </r>
    <r>
      <rPr>
        <sz val="10"/>
        <color indexed="63"/>
        <rFont val="Tahoma"/>
        <family val="2"/>
      </rPr>
      <t> </t>
    </r>
  </si>
  <si>
    <t>记者</t>
  </si>
  <si>
    <t>新闻类、记者类、计算机类</t>
  </si>
  <si>
    <t>余志群</t>
  </si>
  <si>
    <t>鹰潭日报社</t>
  </si>
  <si>
    <t>鹰潭市商务局</t>
  </si>
  <si>
    <t>大学本科</t>
  </si>
  <si>
    <t>柴彪</t>
  </si>
  <si>
    <r>
      <t>临床医学、麻醉学专业；本科及以上学历</t>
    </r>
    <r>
      <rPr>
        <sz val="10"/>
        <color indexed="63"/>
        <rFont val="Tahoma"/>
        <family val="2"/>
      </rPr>
      <t> </t>
    </r>
    <r>
      <rPr>
        <sz val="10"/>
        <color indexed="63"/>
        <rFont val="宋体"/>
        <family val="0"/>
      </rPr>
      <t>；</t>
    </r>
    <r>
      <rPr>
        <sz val="10"/>
        <color indexed="63"/>
        <rFont val="Tahoma"/>
        <family val="2"/>
      </rPr>
      <t>35</t>
    </r>
    <r>
      <rPr>
        <sz val="10"/>
        <color indexed="63"/>
        <rFont val="宋体"/>
        <family val="0"/>
      </rPr>
      <t>岁以下</t>
    </r>
  </si>
  <si>
    <t>鹰潭市城市管理行政执法支队</t>
  </si>
  <si>
    <t>大队队员</t>
  </si>
  <si>
    <t>大专以上学历、专业不限、男女不性</t>
  </si>
  <si>
    <t>李贵龙</t>
  </si>
  <si>
    <t>鹰潭市红十字会</t>
  </si>
  <si>
    <t>市红十字会核心业务</t>
  </si>
  <si>
    <t>本科以上，计算机、护理、中文、法学专业优先</t>
  </si>
  <si>
    <t>胡菲</t>
  </si>
  <si>
    <t>0701-6215869</t>
  </si>
  <si>
    <t>鹰潭市美术馆</t>
  </si>
  <si>
    <t>办公室人员</t>
  </si>
  <si>
    <t>本科、中文类专业</t>
  </si>
  <si>
    <t>张桢</t>
  </si>
  <si>
    <t>鹰潭市人民政府金融工作办公室</t>
  </si>
  <si>
    <t>金融发展与协调岗位</t>
  </si>
  <si>
    <t>金融学专业，本科，有较好的文字表达能力</t>
  </si>
  <si>
    <t>嵇苏杨</t>
  </si>
  <si>
    <t>鹰潭市人民政府外事办公室</t>
  </si>
  <si>
    <t xml:space="preserve">0701-6221271
13507012123
</t>
  </si>
  <si>
    <t>办公室文员</t>
  </si>
  <si>
    <t xml:space="preserve">学历：大学本科以上;
专业：中文或外语;
性别不限
</t>
  </si>
  <si>
    <t>涂文锋</t>
  </si>
  <si>
    <t>江西水晶光电有限公司</t>
  </si>
  <si>
    <t>管理类</t>
  </si>
  <si>
    <t>技术类</t>
  </si>
  <si>
    <t>大专及以上学历，物理、化学、材料、光学、光电、机械、半导体、微电子、自动化等相关专业毕业</t>
  </si>
  <si>
    <t>大专及以上学历，工商管理、人力资源管理、企业管理、物流管理等相关专业</t>
  </si>
  <si>
    <t>4000-8000</t>
  </si>
  <si>
    <t>艾丽琴</t>
  </si>
  <si>
    <t>0701-7071005</t>
  </si>
  <si>
    <t>鹰潭市水利局</t>
  </si>
  <si>
    <t>办事员</t>
  </si>
  <si>
    <t>大专及以上、水利类</t>
  </si>
  <si>
    <t>大专及以上、财会审计类</t>
  </si>
  <si>
    <t>大专及以上、中文类</t>
  </si>
  <si>
    <t>刘朝炜</t>
  </si>
  <si>
    <t>鹰潭市田家炳中学</t>
  </si>
  <si>
    <t>语文教师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</si>
  <si>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</si>
  <si>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</si>
  <si>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</si>
  <si>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</si>
  <si>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</si>
  <si>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</si>
  <si>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</si>
  <si>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</si>
  <si>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心理学教师</t>
  </si>
  <si>
    <t>计算机教师</t>
  </si>
  <si>
    <t>舞蹈教师</t>
  </si>
  <si>
    <t>全日制本科及以上学历，具有高中语文教师资格证</t>
  </si>
  <si>
    <t>全日制本科及以上学历，具有高中数学教师资格证</t>
  </si>
  <si>
    <t>全日制本科及以上学历，具有高中英语教师资格证</t>
  </si>
  <si>
    <t>全日制本科及以上学历，具有高中物理教师资格证</t>
  </si>
  <si>
    <t>全日制本科及以上学历，具有高中化学教师资格证</t>
  </si>
  <si>
    <t>全日制本科及以上学历，具有高中生物教师资格证</t>
  </si>
  <si>
    <t>全日制本科及以上学历，具有高中政治教师资格证</t>
  </si>
  <si>
    <t>全日制本科及以上学历，具有高中历史教师资格证</t>
  </si>
  <si>
    <t>全日制本科及以上学历，具有高中地理教师资格证</t>
  </si>
  <si>
    <t>全日制本科及以上学历，心理学专业，具有心理学教师资格证</t>
  </si>
  <si>
    <t>全日制本科及以上学历，具有高中计算机教师资格证</t>
  </si>
  <si>
    <t>全日制本科及以上学历，舞蹈类专业，具有高中音乐教师资格证</t>
  </si>
  <si>
    <t>桂秋开</t>
  </si>
  <si>
    <t>鹰潭市医疗保障局</t>
  </si>
  <si>
    <t>医保业务岗</t>
  </si>
  <si>
    <t>本科以上，专业性别不限</t>
  </si>
  <si>
    <t>1580元/月（其他待遇面议）</t>
  </si>
  <si>
    <t>赵国劲</t>
  </si>
  <si>
    <t>建管科</t>
  </si>
  <si>
    <t>城建科</t>
  </si>
  <si>
    <t>节能科</t>
  </si>
  <si>
    <t>安监站</t>
  </si>
  <si>
    <t>管理类、计算机类优先，大专及以上</t>
  </si>
  <si>
    <t>中文类、计算机类优先，大专及以上</t>
  </si>
  <si>
    <t>土木工程类、工民建类优先，大专及以上</t>
  </si>
  <si>
    <t>鹰潭市总工会</t>
  </si>
  <si>
    <t>市总机关</t>
  </si>
  <si>
    <r>
      <t>大专以上，文秘类等，性别不限，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周岁以下</t>
    </r>
  </si>
  <si>
    <t>侯义强</t>
  </si>
  <si>
    <t>鹰潭市住房和城乡建设局</t>
  </si>
  <si>
    <t>2000元/月+餐补+交通补贴</t>
  </si>
  <si>
    <t>何泽民</t>
  </si>
  <si>
    <t>0701-6441026</t>
  </si>
  <si>
    <t>中文类、管理类优先，大专及以上，大专及以上</t>
  </si>
  <si>
    <t>0701-6267997</t>
  </si>
  <si>
    <t>岗位条件要求（学历、专业）</t>
  </si>
  <si>
    <r>
      <t xml:space="preserve">    2019</t>
    </r>
    <r>
      <rPr>
        <sz val="18"/>
        <rFont val="宋体"/>
        <family val="0"/>
      </rPr>
      <t>年鹰潭市青年见习岗位信息</t>
    </r>
    <r>
      <rPr>
        <sz val="18"/>
        <rFont val="Times New Roman"/>
        <family val="1"/>
      </rPr>
      <t xml:space="preserve">  </t>
    </r>
    <r>
      <rPr>
        <sz val="18"/>
        <rFont val="宋体"/>
        <family val="0"/>
      </rPr>
      <t>（具体信息以用人单位解释为准）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</si>
</sst>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6">
    <font>
      <sz val="12"/>
      <name val="宋体"/>
      <family val="0"/>
    </font>
    <font>
      <sz val="9"/>
      <name val="宋体"/>
      <family val="0"/>
    </font>
    <font>
      <sz val="20"/>
      <name val="Times New Roman"/>
      <family val="1"/>
    </font>
    <font>
      <sz val="14"/>
      <name val="宋体"/>
      <family val="0"/>
    </font>
    <font>
      <b/>
      <sz val="10"/>
      <name val="宋体"/>
      <family val="0"/>
    </font>
    <font>
      <u val="single"/>
      <sz val="17.4"/>
      <color indexed="12"/>
      <name val="宋体"/>
      <family val="0"/>
    </font>
    <font>
      <u val="single"/>
      <sz val="17.4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9"/>
      <color indexed="6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63"/>
      <name val="Tahoma"/>
      <family val="2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8"/>
      <name val="Times New Roman"/>
      <family val="1"/>
    </font>
    <font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vertical="center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34" fillId="0" borderId="11" xfId="0" applyFont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145" zoomScaleNormal="145" zoomScaleSheetLayoutView="100" zoomScalePageLayoutView="0" workbookViewId="0" topLeftCell="A1">
      <selection activeCell="D4" sqref="D4"/>
    </sheetView>
  </sheetViews>
  <sheetFormatPr defaultColWidth="9.00390625" defaultRowHeight="14.25"/>
  <cols>
    <col min="1" max="1" width="2.50390625" style="0" customWidth="1"/>
    <col min="2" max="2" width="16.625" style="0" customWidth="1"/>
    <col min="3" max="3" width="12.50390625" style="0" customWidth="1"/>
    <col min="4" max="4" width="6.125" style="0" customWidth="1"/>
    <col min="5" max="5" width="24.625" style="1" customWidth="1"/>
    <col min="6" max="6" width="10.375" style="0" customWidth="1"/>
    <col min="7" max="7" width="8.875" style="0" customWidth="1"/>
    <col min="8" max="8" width="11.875" style="0" customWidth="1"/>
  </cols>
  <sheetData>
    <row r="1" spans="1:8" s="12" customFormat="1" ht="24.75" customHeight="1">
      <c r="A1" s="44" t="s">
        <v>200</v>
      </c>
      <c r="B1" s="44"/>
      <c r="C1" s="44"/>
      <c r="D1" s="44"/>
      <c r="E1" s="44"/>
      <c r="F1" s="44"/>
      <c r="G1" s="44"/>
      <c r="H1" s="44"/>
    </row>
    <row r="2" spans="1:8" s="2" customFormat="1" ht="36.75" customHeight="1">
      <c r="A2" s="21" t="s">
        <v>5</v>
      </c>
      <c r="B2" s="21" t="s">
        <v>0</v>
      </c>
      <c r="C2" s="22" t="s">
        <v>1</v>
      </c>
      <c r="D2" s="21" t="s">
        <v>6</v>
      </c>
      <c r="E2" s="23" t="s">
        <v>199</v>
      </c>
      <c r="F2" s="21" t="s">
        <v>2</v>
      </c>
      <c r="G2" s="21" t="s">
        <v>3</v>
      </c>
      <c r="H2" s="21" t="s">
        <v>4</v>
      </c>
    </row>
    <row r="3" spans="1:8" s="8" customFormat="1" ht="17.25" customHeight="1">
      <c r="A3" s="37">
        <v>1</v>
      </c>
      <c r="B3" s="35" t="s">
        <v>20</v>
      </c>
      <c r="C3" s="13" t="s">
        <v>8</v>
      </c>
      <c r="D3" s="14">
        <v>1</v>
      </c>
      <c r="E3" s="13" t="s">
        <v>12</v>
      </c>
      <c r="F3" s="13">
        <v>1600</v>
      </c>
      <c r="G3" s="34" t="s">
        <v>37</v>
      </c>
      <c r="H3" s="34">
        <v>18070187993</v>
      </c>
    </row>
    <row r="4" spans="1:8" s="8" customFormat="1" ht="17.25" customHeight="1">
      <c r="A4" s="37"/>
      <c r="B4" s="35"/>
      <c r="C4" s="13" t="s">
        <v>9</v>
      </c>
      <c r="D4" s="14">
        <v>1</v>
      </c>
      <c r="E4" s="13" t="s">
        <v>13</v>
      </c>
      <c r="F4" s="13">
        <v>1600</v>
      </c>
      <c r="G4" s="34"/>
      <c r="H4" s="34"/>
    </row>
    <row r="5" spans="1:8" s="8" customFormat="1" ht="17.25" customHeight="1">
      <c r="A5" s="37"/>
      <c r="B5" s="35"/>
      <c r="C5" s="13" t="s">
        <v>10</v>
      </c>
      <c r="D5" s="14">
        <v>1</v>
      </c>
      <c r="E5" s="13" t="s">
        <v>14</v>
      </c>
      <c r="F5" s="13">
        <v>1600</v>
      </c>
      <c r="G5" s="34"/>
      <c r="H5" s="34"/>
    </row>
    <row r="6" spans="1:8" s="8" customFormat="1" ht="17.25" customHeight="1">
      <c r="A6" s="37"/>
      <c r="B6" s="35"/>
      <c r="C6" s="13" t="s">
        <v>11</v>
      </c>
      <c r="D6" s="14">
        <v>1</v>
      </c>
      <c r="E6" s="13" t="s">
        <v>15</v>
      </c>
      <c r="F6" s="13">
        <v>1600</v>
      </c>
      <c r="G6" s="34"/>
      <c r="H6" s="34"/>
    </row>
    <row r="7" spans="1:8" s="8" customFormat="1" ht="28.5" customHeight="1">
      <c r="A7" s="5">
        <v>2</v>
      </c>
      <c r="B7" s="13" t="s">
        <v>21</v>
      </c>
      <c r="C7" s="13" t="s">
        <v>16</v>
      </c>
      <c r="D7" s="14">
        <v>11</v>
      </c>
      <c r="E7" s="14" t="s">
        <v>17</v>
      </c>
      <c r="F7" s="13" t="s">
        <v>38</v>
      </c>
      <c r="G7" s="15" t="s">
        <v>22</v>
      </c>
      <c r="H7" s="15" t="s">
        <v>39</v>
      </c>
    </row>
    <row r="8" spans="1:8" s="9" customFormat="1" ht="44.25" customHeight="1">
      <c r="A8" s="5">
        <v>3</v>
      </c>
      <c r="B8" s="13" t="s">
        <v>40</v>
      </c>
      <c r="C8" s="13" t="s">
        <v>18</v>
      </c>
      <c r="D8" s="14">
        <v>4</v>
      </c>
      <c r="E8" s="13" t="s">
        <v>41</v>
      </c>
      <c r="F8" s="13" t="s">
        <v>42</v>
      </c>
      <c r="G8" s="15" t="s">
        <v>43</v>
      </c>
      <c r="H8" s="15" t="s">
        <v>44</v>
      </c>
    </row>
    <row r="9" spans="1:8" s="8" customFormat="1" ht="35.25" customHeight="1">
      <c r="A9" s="5">
        <v>4</v>
      </c>
      <c r="B9" s="15" t="s">
        <v>19</v>
      </c>
      <c r="C9" s="15" t="s">
        <v>23</v>
      </c>
      <c r="D9" s="14">
        <v>1</v>
      </c>
      <c r="E9" s="14" t="s">
        <v>24</v>
      </c>
      <c r="F9" s="13">
        <v>3700</v>
      </c>
      <c r="G9" s="14" t="s">
        <v>45</v>
      </c>
      <c r="H9" s="13" t="s">
        <v>25</v>
      </c>
    </row>
    <row r="10" spans="1:8" s="8" customFormat="1" ht="22.5" customHeight="1">
      <c r="A10" s="37">
        <v>5</v>
      </c>
      <c r="B10" s="34" t="s">
        <v>46</v>
      </c>
      <c r="C10" s="15" t="s">
        <v>28</v>
      </c>
      <c r="D10" s="14">
        <v>3</v>
      </c>
      <c r="E10" s="14" t="s">
        <v>30</v>
      </c>
      <c r="F10" s="13">
        <v>1580</v>
      </c>
      <c r="G10" s="39" t="s">
        <v>47</v>
      </c>
      <c r="H10" s="35">
        <v>13870115772</v>
      </c>
    </row>
    <row r="11" spans="1:8" s="8" customFormat="1" ht="19.5" customHeight="1">
      <c r="A11" s="37"/>
      <c r="B11" s="34"/>
      <c r="C11" s="15" t="s">
        <v>29</v>
      </c>
      <c r="D11" s="14">
        <v>3</v>
      </c>
      <c r="E11" s="14" t="s">
        <v>30</v>
      </c>
      <c r="F11" s="13">
        <v>1580</v>
      </c>
      <c r="G11" s="39"/>
      <c r="H11" s="35"/>
    </row>
    <row r="12" spans="1:8" s="8" customFormat="1" ht="19.5" customHeight="1">
      <c r="A12" s="37"/>
      <c r="B12" s="34"/>
      <c r="C12" s="15" t="s">
        <v>27</v>
      </c>
      <c r="D12" s="14">
        <v>3</v>
      </c>
      <c r="E12" s="14" t="s">
        <v>30</v>
      </c>
      <c r="F12" s="13">
        <v>1580</v>
      </c>
      <c r="G12" s="39"/>
      <c r="H12" s="35"/>
    </row>
    <row r="13" spans="1:8" s="8" customFormat="1" ht="19.5" customHeight="1">
      <c r="A13" s="37"/>
      <c r="B13" s="34"/>
      <c r="C13" s="15" t="s">
        <v>26</v>
      </c>
      <c r="D13" s="14">
        <v>3</v>
      </c>
      <c r="E13" s="14" t="s">
        <v>30</v>
      </c>
      <c r="F13" s="13">
        <v>1580</v>
      </c>
      <c r="G13" s="39"/>
      <c r="H13" s="35"/>
    </row>
    <row r="14" spans="1:8" s="8" customFormat="1" ht="17.25" customHeight="1">
      <c r="A14" s="37">
        <v>6</v>
      </c>
      <c r="B14" s="34" t="s">
        <v>48</v>
      </c>
      <c r="C14" s="13" t="s">
        <v>31</v>
      </c>
      <c r="D14" s="13">
        <v>4</v>
      </c>
      <c r="E14" s="13" t="s">
        <v>34</v>
      </c>
      <c r="F14" s="13" t="s">
        <v>36</v>
      </c>
      <c r="G14" s="39" t="s">
        <v>49</v>
      </c>
      <c r="H14" s="35" t="s">
        <v>50</v>
      </c>
    </row>
    <row r="15" spans="1:8" s="8" customFormat="1" ht="17.25" customHeight="1">
      <c r="A15" s="37"/>
      <c r="B15" s="34"/>
      <c r="C15" s="13" t="s">
        <v>32</v>
      </c>
      <c r="D15" s="13">
        <v>3</v>
      </c>
      <c r="E15" s="13" t="s">
        <v>34</v>
      </c>
      <c r="F15" s="13" t="s">
        <v>36</v>
      </c>
      <c r="G15" s="39"/>
      <c r="H15" s="35"/>
    </row>
    <row r="16" spans="1:8" s="8" customFormat="1" ht="17.25" customHeight="1">
      <c r="A16" s="37"/>
      <c r="B16" s="34"/>
      <c r="C16" s="13" t="s">
        <v>33</v>
      </c>
      <c r="D16" s="13">
        <v>3</v>
      </c>
      <c r="E16" s="13" t="s">
        <v>35</v>
      </c>
      <c r="F16" s="13" t="s">
        <v>36</v>
      </c>
      <c r="G16" s="39"/>
      <c r="H16" s="35"/>
    </row>
    <row r="17" spans="1:8" s="16" customFormat="1" ht="39.75" customHeight="1">
      <c r="A17" s="39">
        <v>7</v>
      </c>
      <c r="B17" s="34" t="s">
        <v>56</v>
      </c>
      <c r="C17" s="13" t="s">
        <v>51</v>
      </c>
      <c r="D17" s="13">
        <v>2</v>
      </c>
      <c r="E17" s="13" t="s">
        <v>57</v>
      </c>
      <c r="F17" s="13" t="s">
        <v>58</v>
      </c>
      <c r="G17" s="39" t="s">
        <v>59</v>
      </c>
      <c r="H17" s="35">
        <v>6446108</v>
      </c>
    </row>
    <row r="18" spans="1:8" s="16" customFormat="1" ht="40.5" customHeight="1">
      <c r="A18" s="39"/>
      <c r="B18" s="34"/>
      <c r="C18" s="13" t="s">
        <v>52</v>
      </c>
      <c r="D18" s="13">
        <v>1</v>
      </c>
      <c r="E18" s="13" t="s">
        <v>54</v>
      </c>
      <c r="F18" s="13" t="s">
        <v>58</v>
      </c>
      <c r="G18" s="39"/>
      <c r="H18" s="35"/>
    </row>
    <row r="19" spans="1:8" s="16" customFormat="1" ht="38.25" customHeight="1">
      <c r="A19" s="39"/>
      <c r="B19" s="34"/>
      <c r="C19" s="13" t="s">
        <v>53</v>
      </c>
      <c r="D19" s="13">
        <v>11</v>
      </c>
      <c r="E19" s="13" t="s">
        <v>55</v>
      </c>
      <c r="F19" s="13" t="s">
        <v>58</v>
      </c>
      <c r="G19" s="39"/>
      <c r="H19" s="35"/>
    </row>
    <row r="20" spans="1:8" s="16" customFormat="1" ht="28.5" customHeight="1">
      <c r="A20" s="39">
        <v>8</v>
      </c>
      <c r="B20" s="34" t="s">
        <v>65</v>
      </c>
      <c r="C20" s="28" t="s">
        <v>60</v>
      </c>
      <c r="D20" s="17">
        <v>2</v>
      </c>
      <c r="E20" s="17" t="s">
        <v>63</v>
      </c>
      <c r="F20" s="28" t="s">
        <v>36</v>
      </c>
      <c r="G20" s="39" t="s">
        <v>66</v>
      </c>
      <c r="H20" s="35">
        <v>13970189818</v>
      </c>
    </row>
    <row r="21" spans="1:8" s="16" customFormat="1" ht="21" customHeight="1">
      <c r="A21" s="39"/>
      <c r="B21" s="34"/>
      <c r="C21" s="28" t="s">
        <v>61</v>
      </c>
      <c r="D21" s="17">
        <v>3</v>
      </c>
      <c r="E21" s="17" t="s">
        <v>63</v>
      </c>
      <c r="F21" s="28" t="s">
        <v>64</v>
      </c>
      <c r="G21" s="39"/>
      <c r="H21" s="35"/>
    </row>
    <row r="22" spans="1:8" s="8" customFormat="1" ht="17.25" customHeight="1">
      <c r="A22" s="39"/>
      <c r="B22" s="34"/>
      <c r="C22" s="28" t="s">
        <v>62</v>
      </c>
      <c r="D22" s="17">
        <v>1</v>
      </c>
      <c r="E22" s="17" t="s">
        <v>63</v>
      </c>
      <c r="F22" s="28" t="s">
        <v>36</v>
      </c>
      <c r="G22" s="39"/>
      <c r="H22" s="35"/>
    </row>
    <row r="23" spans="1:8" s="18" customFormat="1" ht="24.75" customHeight="1">
      <c r="A23" s="5">
        <v>9</v>
      </c>
      <c r="B23" s="7" t="s">
        <v>67</v>
      </c>
      <c r="C23" s="33" t="s">
        <v>68</v>
      </c>
      <c r="D23" s="5">
        <v>2</v>
      </c>
      <c r="E23" s="26" t="s">
        <v>63</v>
      </c>
      <c r="F23" s="6">
        <v>3000</v>
      </c>
      <c r="G23" s="26" t="s">
        <v>69</v>
      </c>
      <c r="H23" s="26">
        <v>13870009217</v>
      </c>
    </row>
    <row r="24" spans="1:8" s="18" customFormat="1" ht="17.25" customHeight="1">
      <c r="A24" s="37">
        <v>10</v>
      </c>
      <c r="B24" s="34" t="s">
        <v>74</v>
      </c>
      <c r="C24" s="13" t="s">
        <v>70</v>
      </c>
      <c r="D24" s="19">
        <v>2</v>
      </c>
      <c r="E24" s="13" t="s">
        <v>72</v>
      </c>
      <c r="F24" s="19">
        <v>2000</v>
      </c>
      <c r="G24" s="40" t="s">
        <v>75</v>
      </c>
      <c r="H24" s="40">
        <v>17707010689</v>
      </c>
    </row>
    <row r="25" spans="1:8" s="8" customFormat="1" ht="17.25" customHeight="1">
      <c r="A25" s="37"/>
      <c r="B25" s="34"/>
      <c r="C25" s="13" t="s">
        <v>71</v>
      </c>
      <c r="D25" s="19">
        <v>2</v>
      </c>
      <c r="E25" s="13" t="s">
        <v>73</v>
      </c>
      <c r="F25" s="19">
        <v>2200</v>
      </c>
      <c r="G25" s="40"/>
      <c r="H25" s="40"/>
    </row>
    <row r="26" spans="1:8" s="8" customFormat="1" ht="17.25" customHeight="1">
      <c r="A26" s="37">
        <v>11</v>
      </c>
      <c r="B26" s="34" t="s">
        <v>79</v>
      </c>
      <c r="C26" s="13" t="s">
        <v>76</v>
      </c>
      <c r="D26" s="19">
        <v>1</v>
      </c>
      <c r="E26" s="13" t="s">
        <v>77</v>
      </c>
      <c r="F26" s="19">
        <v>1700</v>
      </c>
      <c r="G26" s="39" t="s">
        <v>80</v>
      </c>
      <c r="H26" s="39" t="s">
        <v>81</v>
      </c>
    </row>
    <row r="27" spans="1:8" s="8" customFormat="1" ht="17.25" customHeight="1">
      <c r="A27" s="37"/>
      <c r="B27" s="34"/>
      <c r="C27" s="13" t="s">
        <v>76</v>
      </c>
      <c r="D27" s="19">
        <v>1</v>
      </c>
      <c r="E27" s="13" t="s">
        <v>78</v>
      </c>
      <c r="F27" s="19">
        <v>1700</v>
      </c>
      <c r="G27" s="39"/>
      <c r="H27" s="39"/>
    </row>
    <row r="28" spans="1:8" s="8" customFormat="1" ht="17.25" customHeight="1">
      <c r="A28" s="37">
        <v>12</v>
      </c>
      <c r="B28" s="34" t="s">
        <v>87</v>
      </c>
      <c r="C28" s="13" t="s">
        <v>51</v>
      </c>
      <c r="D28" s="14">
        <v>1</v>
      </c>
      <c r="E28" s="13" t="s">
        <v>85</v>
      </c>
      <c r="F28" s="19">
        <v>2300</v>
      </c>
      <c r="G28" s="34" t="s">
        <v>88</v>
      </c>
      <c r="H28" s="34">
        <v>6222246</v>
      </c>
    </row>
    <row r="29" spans="1:8" s="8" customFormat="1" ht="17.25" customHeight="1">
      <c r="A29" s="37"/>
      <c r="B29" s="34"/>
      <c r="C29" s="13" t="s">
        <v>82</v>
      </c>
      <c r="D29" s="14">
        <v>1</v>
      </c>
      <c r="E29" s="13" t="s">
        <v>86</v>
      </c>
      <c r="F29" s="19">
        <v>2300</v>
      </c>
      <c r="G29" s="34"/>
      <c r="H29" s="34"/>
    </row>
    <row r="30" spans="1:8" s="8" customFormat="1" ht="17.25" customHeight="1">
      <c r="A30" s="37"/>
      <c r="B30" s="34"/>
      <c r="C30" s="13" t="s">
        <v>83</v>
      </c>
      <c r="D30" s="14">
        <v>1</v>
      </c>
      <c r="E30" s="13" t="s">
        <v>86</v>
      </c>
      <c r="F30" s="19">
        <v>2300</v>
      </c>
      <c r="G30" s="34"/>
      <c r="H30" s="34"/>
    </row>
    <row r="31" spans="1:8" s="8" customFormat="1" ht="17.25" customHeight="1">
      <c r="A31" s="37"/>
      <c r="B31" s="34"/>
      <c r="C31" s="13" t="s">
        <v>84</v>
      </c>
      <c r="D31" s="14">
        <v>1</v>
      </c>
      <c r="E31" s="13" t="s">
        <v>86</v>
      </c>
      <c r="F31" s="19">
        <v>2300</v>
      </c>
      <c r="G31" s="34"/>
      <c r="H31" s="34"/>
    </row>
    <row r="32" spans="1:8" s="8" customFormat="1" ht="17.25" customHeight="1">
      <c r="A32" s="37">
        <v>13</v>
      </c>
      <c r="B32" s="34" t="s">
        <v>93</v>
      </c>
      <c r="C32" s="27" t="s">
        <v>89</v>
      </c>
      <c r="D32" s="14">
        <v>1</v>
      </c>
      <c r="E32" s="13" t="s">
        <v>91</v>
      </c>
      <c r="F32" s="19">
        <v>1800</v>
      </c>
      <c r="G32" s="34" t="s">
        <v>94</v>
      </c>
      <c r="H32" s="34">
        <v>13870151072</v>
      </c>
    </row>
    <row r="33" spans="1:8" s="8" customFormat="1" ht="17.25" customHeight="1">
      <c r="A33" s="37"/>
      <c r="B33" s="34"/>
      <c r="C33" s="27" t="s">
        <v>90</v>
      </c>
      <c r="D33" s="14">
        <v>1</v>
      </c>
      <c r="E33" s="13" t="s">
        <v>92</v>
      </c>
      <c r="F33" s="19">
        <v>1800</v>
      </c>
      <c r="G33" s="34"/>
      <c r="H33" s="34"/>
    </row>
    <row r="34" spans="1:8" s="8" customFormat="1" ht="27.75" customHeight="1">
      <c r="A34" s="37">
        <v>14</v>
      </c>
      <c r="B34" s="34" t="s">
        <v>95</v>
      </c>
      <c r="C34" s="20" t="s">
        <v>100</v>
      </c>
      <c r="D34" s="20" t="s">
        <v>97</v>
      </c>
      <c r="E34" s="20" t="s">
        <v>114</v>
      </c>
      <c r="F34" s="20" t="s">
        <v>101</v>
      </c>
      <c r="G34" s="34" t="s">
        <v>102</v>
      </c>
      <c r="H34" s="34" t="s">
        <v>103</v>
      </c>
    </row>
    <row r="35" spans="1:8" s="8" customFormat="1" ht="26.25" customHeight="1">
      <c r="A35" s="37"/>
      <c r="B35" s="34"/>
      <c r="C35" s="20" t="s">
        <v>104</v>
      </c>
      <c r="D35" s="20" t="s">
        <v>98</v>
      </c>
      <c r="E35" s="20" t="s">
        <v>105</v>
      </c>
      <c r="F35" s="20" t="s">
        <v>101</v>
      </c>
      <c r="G35" s="34"/>
      <c r="H35" s="34"/>
    </row>
    <row r="36" spans="1:8" s="8" customFormat="1" ht="38.25" customHeight="1">
      <c r="A36" s="37"/>
      <c r="B36" s="34"/>
      <c r="C36" s="20" t="s">
        <v>96</v>
      </c>
      <c r="D36" s="20" t="s">
        <v>99</v>
      </c>
      <c r="E36" s="20" t="s">
        <v>106</v>
      </c>
      <c r="F36" s="20" t="s">
        <v>101</v>
      </c>
      <c r="G36" s="34"/>
      <c r="H36" s="34"/>
    </row>
    <row r="37" spans="1:8" s="8" customFormat="1" ht="17.25" customHeight="1">
      <c r="A37" s="5">
        <v>15</v>
      </c>
      <c r="B37" s="15" t="s">
        <v>110</v>
      </c>
      <c r="C37" s="13" t="s">
        <v>107</v>
      </c>
      <c r="D37" s="14">
        <v>5</v>
      </c>
      <c r="E37" s="13" t="s">
        <v>108</v>
      </c>
      <c r="F37" s="13">
        <v>2200</v>
      </c>
      <c r="G37" s="14" t="s">
        <v>109</v>
      </c>
      <c r="H37" s="14">
        <v>15207019008</v>
      </c>
    </row>
    <row r="38" spans="1:8" s="8" customFormat="1" ht="21.75" customHeight="1">
      <c r="A38" s="5">
        <v>16</v>
      </c>
      <c r="B38" s="15" t="s">
        <v>111</v>
      </c>
      <c r="C38" s="13" t="s">
        <v>76</v>
      </c>
      <c r="D38" s="14">
        <v>1</v>
      </c>
      <c r="E38" s="14" t="s">
        <v>112</v>
      </c>
      <c r="F38" s="13">
        <v>1580</v>
      </c>
      <c r="G38" s="14" t="s">
        <v>113</v>
      </c>
      <c r="H38" s="14">
        <v>6441979</v>
      </c>
    </row>
    <row r="39" spans="1:8" s="8" customFormat="1" ht="21.75" customHeight="1">
      <c r="A39" s="5">
        <v>17</v>
      </c>
      <c r="B39" s="7" t="s">
        <v>115</v>
      </c>
      <c r="C39" s="7" t="s">
        <v>116</v>
      </c>
      <c r="D39" s="5">
        <v>15</v>
      </c>
      <c r="E39" s="6" t="s">
        <v>117</v>
      </c>
      <c r="F39" s="6">
        <v>2300</v>
      </c>
      <c r="G39" s="7" t="s">
        <v>118</v>
      </c>
      <c r="H39" s="7">
        <v>18970163102</v>
      </c>
    </row>
    <row r="40" spans="1:8" s="9" customFormat="1" ht="24" customHeight="1">
      <c r="A40" s="5">
        <v>18</v>
      </c>
      <c r="B40" s="13" t="s">
        <v>119</v>
      </c>
      <c r="C40" s="13" t="s">
        <v>120</v>
      </c>
      <c r="D40" s="13">
        <v>1</v>
      </c>
      <c r="E40" s="14" t="s">
        <v>121</v>
      </c>
      <c r="F40" s="13">
        <v>1580</v>
      </c>
      <c r="G40" s="15" t="s">
        <v>122</v>
      </c>
      <c r="H40" s="15" t="s">
        <v>123</v>
      </c>
    </row>
    <row r="41" spans="1:8" s="8" customFormat="1" ht="30" customHeight="1">
      <c r="A41" s="5">
        <v>19</v>
      </c>
      <c r="B41" s="15" t="s">
        <v>124</v>
      </c>
      <c r="C41" s="15" t="s">
        <v>125</v>
      </c>
      <c r="D41" s="14">
        <v>1</v>
      </c>
      <c r="E41" s="14" t="s">
        <v>126</v>
      </c>
      <c r="F41" s="13">
        <v>1800</v>
      </c>
      <c r="G41" s="15" t="s">
        <v>127</v>
      </c>
      <c r="H41" s="15" t="s">
        <v>133</v>
      </c>
    </row>
    <row r="42" spans="1:8" s="8" customFormat="1" ht="27" customHeight="1">
      <c r="A42" s="5">
        <v>20</v>
      </c>
      <c r="B42" s="15" t="s">
        <v>128</v>
      </c>
      <c r="C42" s="15" t="s">
        <v>129</v>
      </c>
      <c r="D42" s="14">
        <v>1</v>
      </c>
      <c r="E42" s="13" t="s">
        <v>130</v>
      </c>
      <c r="F42" s="19">
        <v>1600</v>
      </c>
      <c r="G42" s="15" t="s">
        <v>131</v>
      </c>
      <c r="H42" s="15">
        <v>15170107507</v>
      </c>
    </row>
    <row r="43" spans="1:9" s="8" customFormat="1" ht="46.5" customHeight="1">
      <c r="A43" s="5">
        <v>21</v>
      </c>
      <c r="B43" s="7" t="s">
        <v>132</v>
      </c>
      <c r="C43" s="7" t="s">
        <v>134</v>
      </c>
      <c r="D43" s="6">
        <v>1</v>
      </c>
      <c r="E43" s="6" t="s">
        <v>135</v>
      </c>
      <c r="F43" s="6">
        <v>2000</v>
      </c>
      <c r="G43" s="7" t="s">
        <v>136</v>
      </c>
      <c r="H43" s="7">
        <v>13667016886</v>
      </c>
      <c r="I43" s="24"/>
    </row>
    <row r="44" spans="1:9" s="8" customFormat="1" ht="35.25" customHeight="1">
      <c r="A44" s="37">
        <v>22</v>
      </c>
      <c r="B44" s="38" t="s">
        <v>137</v>
      </c>
      <c r="C44" s="28" t="s">
        <v>138</v>
      </c>
      <c r="D44" s="28">
        <v>10</v>
      </c>
      <c r="E44" s="29" t="s">
        <v>140</v>
      </c>
      <c r="F44" s="30" t="s">
        <v>142</v>
      </c>
      <c r="G44" s="36" t="s">
        <v>143</v>
      </c>
      <c r="H44" s="36" t="s">
        <v>144</v>
      </c>
      <c r="I44" s="24"/>
    </row>
    <row r="45" spans="1:9" s="8" customFormat="1" ht="33" customHeight="1">
      <c r="A45" s="37"/>
      <c r="B45" s="38"/>
      <c r="C45" s="28" t="s">
        <v>139</v>
      </c>
      <c r="D45" s="28">
        <v>40</v>
      </c>
      <c r="E45" s="29" t="s">
        <v>141</v>
      </c>
      <c r="F45" s="30" t="s">
        <v>142</v>
      </c>
      <c r="G45" s="36"/>
      <c r="H45" s="36"/>
      <c r="I45" s="24"/>
    </row>
    <row r="46" spans="1:9" s="8" customFormat="1" ht="28.5" customHeight="1">
      <c r="A46" s="37">
        <v>23</v>
      </c>
      <c r="B46" s="38" t="s">
        <v>145</v>
      </c>
      <c r="C46" s="31" t="s">
        <v>146</v>
      </c>
      <c r="D46" s="28">
        <v>1</v>
      </c>
      <c r="E46" s="31" t="s">
        <v>147</v>
      </c>
      <c r="F46" s="30">
        <v>2150</v>
      </c>
      <c r="G46" s="36" t="s">
        <v>150</v>
      </c>
      <c r="H46" s="36">
        <v>6441467</v>
      </c>
      <c r="I46" s="24"/>
    </row>
    <row r="47" spans="1:9" s="8" customFormat="1" ht="28.5" customHeight="1">
      <c r="A47" s="37"/>
      <c r="B47" s="38"/>
      <c r="C47" s="31" t="s">
        <v>146</v>
      </c>
      <c r="D47" s="28">
        <v>1</v>
      </c>
      <c r="E47" s="31" t="s">
        <v>148</v>
      </c>
      <c r="F47" s="30">
        <v>2150</v>
      </c>
      <c r="G47" s="36"/>
      <c r="H47" s="36"/>
      <c r="I47" s="24"/>
    </row>
    <row r="48" spans="1:9" s="8" customFormat="1" ht="24.75" customHeight="1">
      <c r="A48" s="37"/>
      <c r="B48" s="38"/>
      <c r="C48" s="31" t="s">
        <v>146</v>
      </c>
      <c r="D48" s="10">
        <v>1</v>
      </c>
      <c r="E48" s="31" t="s">
        <v>149</v>
      </c>
      <c r="F48" s="30">
        <v>2150</v>
      </c>
      <c r="G48" s="36"/>
      <c r="H48" s="36"/>
      <c r="I48" s="24"/>
    </row>
    <row r="49" spans="1:9" s="8" customFormat="1" ht="24.75" customHeight="1">
      <c r="A49" s="37">
        <v>24</v>
      </c>
      <c r="B49" s="38" t="s">
        <v>151</v>
      </c>
      <c r="C49" s="13" t="s">
        <v>152</v>
      </c>
      <c r="D49" s="25">
        <v>1</v>
      </c>
      <c r="E49" s="13" t="s">
        <v>164</v>
      </c>
      <c r="F49" s="28">
        <v>2590</v>
      </c>
      <c r="G49" s="34" t="s">
        <v>176</v>
      </c>
      <c r="H49" s="34">
        <v>6433100</v>
      </c>
      <c r="I49" s="24"/>
    </row>
    <row r="50" spans="1:9" s="8" customFormat="1" ht="24.75" customHeight="1">
      <c r="A50" s="37"/>
      <c r="B50" s="38"/>
      <c r="C50" s="13" t="s">
        <v>153</v>
      </c>
      <c r="D50" s="25">
        <v>1</v>
      </c>
      <c r="E50" s="13" t="s">
        <v>165</v>
      </c>
      <c r="F50" s="28">
        <v>2590</v>
      </c>
      <c r="G50" s="34"/>
      <c r="H50" s="34"/>
      <c r="I50" s="24"/>
    </row>
    <row r="51" spans="1:9" s="8" customFormat="1" ht="24.75" customHeight="1">
      <c r="A51" s="37"/>
      <c r="B51" s="38"/>
      <c r="C51" s="13" t="s">
        <v>154</v>
      </c>
      <c r="D51" s="25">
        <v>1</v>
      </c>
      <c r="E51" s="13" t="s">
        <v>166</v>
      </c>
      <c r="F51" s="28">
        <v>2590</v>
      </c>
      <c r="G51" s="34"/>
      <c r="H51" s="34"/>
      <c r="I51" s="24"/>
    </row>
    <row r="52" spans="1:9" s="8" customFormat="1" ht="24.75" customHeight="1">
      <c r="A52" s="37"/>
      <c r="B52" s="38"/>
      <c r="C52" s="13" t="s">
        <v>155</v>
      </c>
      <c r="D52" s="25">
        <v>1</v>
      </c>
      <c r="E52" s="13" t="s">
        <v>167</v>
      </c>
      <c r="F52" s="28">
        <v>2590</v>
      </c>
      <c r="G52" s="34"/>
      <c r="H52" s="34"/>
      <c r="I52" s="24"/>
    </row>
    <row r="53" spans="1:9" s="8" customFormat="1" ht="24.75" customHeight="1">
      <c r="A53" s="37"/>
      <c r="B53" s="38"/>
      <c r="C53" s="13" t="s">
        <v>156</v>
      </c>
      <c r="D53" s="25">
        <v>1</v>
      </c>
      <c r="E53" s="13" t="s">
        <v>168</v>
      </c>
      <c r="F53" s="28">
        <v>2590</v>
      </c>
      <c r="G53" s="34"/>
      <c r="H53" s="34"/>
      <c r="I53" s="24"/>
    </row>
    <row r="54" spans="1:9" s="8" customFormat="1" ht="24.75" customHeight="1">
      <c r="A54" s="37"/>
      <c r="B54" s="38"/>
      <c r="C54" s="13" t="s">
        <v>157</v>
      </c>
      <c r="D54" s="25">
        <v>1</v>
      </c>
      <c r="E54" s="13" t="s">
        <v>169</v>
      </c>
      <c r="F54" s="28">
        <v>2590</v>
      </c>
      <c r="G54" s="34"/>
      <c r="H54" s="34"/>
      <c r="I54" s="24"/>
    </row>
    <row r="55" spans="1:9" s="8" customFormat="1" ht="24.75" customHeight="1">
      <c r="A55" s="37"/>
      <c r="B55" s="38"/>
      <c r="C55" s="13" t="s">
        <v>158</v>
      </c>
      <c r="D55" s="25">
        <v>1</v>
      </c>
      <c r="E55" s="13" t="s">
        <v>170</v>
      </c>
      <c r="F55" s="28">
        <v>2590</v>
      </c>
      <c r="G55" s="34"/>
      <c r="H55" s="34"/>
      <c r="I55" s="24"/>
    </row>
    <row r="56" spans="1:9" s="8" customFormat="1" ht="24.75" customHeight="1">
      <c r="A56" s="37"/>
      <c r="B56" s="38"/>
      <c r="C56" s="13" t="s">
        <v>159</v>
      </c>
      <c r="D56" s="25">
        <v>1</v>
      </c>
      <c r="E56" s="13" t="s">
        <v>171</v>
      </c>
      <c r="F56" s="28">
        <v>2590</v>
      </c>
      <c r="G56" s="34"/>
      <c r="H56" s="34"/>
      <c r="I56" s="24"/>
    </row>
    <row r="57" spans="1:9" s="8" customFormat="1" ht="24.75" customHeight="1">
      <c r="A57" s="37"/>
      <c r="B57" s="38"/>
      <c r="C57" s="13" t="s">
        <v>160</v>
      </c>
      <c r="D57" s="25">
        <v>1</v>
      </c>
      <c r="E57" s="13" t="s">
        <v>172</v>
      </c>
      <c r="F57" s="28">
        <v>2590</v>
      </c>
      <c r="G57" s="34"/>
      <c r="H57" s="34"/>
      <c r="I57" s="24"/>
    </row>
    <row r="58" spans="1:9" s="8" customFormat="1" ht="24.75" customHeight="1">
      <c r="A58" s="37"/>
      <c r="B58" s="38"/>
      <c r="C58" s="13" t="s">
        <v>161</v>
      </c>
      <c r="D58" s="25">
        <v>1</v>
      </c>
      <c r="E58" s="13" t="s">
        <v>173</v>
      </c>
      <c r="F58" s="28">
        <v>2590</v>
      </c>
      <c r="G58" s="34"/>
      <c r="H58" s="34"/>
      <c r="I58" s="24"/>
    </row>
    <row r="59" spans="1:9" s="8" customFormat="1" ht="24.75" customHeight="1">
      <c r="A59" s="37"/>
      <c r="B59" s="38"/>
      <c r="C59" s="13" t="s">
        <v>162</v>
      </c>
      <c r="D59" s="25">
        <v>1</v>
      </c>
      <c r="E59" s="13" t="s">
        <v>174</v>
      </c>
      <c r="F59" s="28">
        <v>2590</v>
      </c>
      <c r="G59" s="34"/>
      <c r="H59" s="34"/>
      <c r="I59" s="24"/>
    </row>
    <row r="60" spans="1:9" s="8" customFormat="1" ht="27.75" customHeight="1">
      <c r="A60" s="37"/>
      <c r="B60" s="38"/>
      <c r="C60" s="13" t="s">
        <v>163</v>
      </c>
      <c r="D60" s="25">
        <v>1</v>
      </c>
      <c r="E60" s="13" t="s">
        <v>175</v>
      </c>
      <c r="F60" s="28">
        <v>2590</v>
      </c>
      <c r="G60" s="34"/>
      <c r="H60" s="34"/>
      <c r="I60" s="24"/>
    </row>
    <row r="61" spans="1:9" s="8" customFormat="1" ht="34.5" customHeight="1">
      <c r="A61" s="5">
        <v>25</v>
      </c>
      <c r="B61" s="13" t="s">
        <v>177</v>
      </c>
      <c r="C61" s="13" t="s">
        <v>178</v>
      </c>
      <c r="D61" s="25">
        <v>2</v>
      </c>
      <c r="E61" s="25" t="s">
        <v>179</v>
      </c>
      <c r="F61" s="13" t="s">
        <v>180</v>
      </c>
      <c r="G61" s="15" t="s">
        <v>181</v>
      </c>
      <c r="H61" s="15">
        <v>6279715</v>
      </c>
      <c r="I61" s="24"/>
    </row>
    <row r="62" spans="1:9" s="8" customFormat="1" ht="24" customHeight="1">
      <c r="A62" s="37">
        <v>26</v>
      </c>
      <c r="B62" s="35" t="s">
        <v>193</v>
      </c>
      <c r="C62" s="13" t="s">
        <v>51</v>
      </c>
      <c r="D62" s="25">
        <v>1</v>
      </c>
      <c r="E62" s="13" t="s">
        <v>186</v>
      </c>
      <c r="F62" s="35" t="s">
        <v>194</v>
      </c>
      <c r="G62" s="34" t="s">
        <v>195</v>
      </c>
      <c r="H62" s="34" t="s">
        <v>196</v>
      </c>
      <c r="I62" s="24"/>
    </row>
    <row r="63" spans="1:9" s="8" customFormat="1" ht="25.5" customHeight="1">
      <c r="A63" s="37"/>
      <c r="B63" s="35"/>
      <c r="C63" s="13" t="s">
        <v>182</v>
      </c>
      <c r="D63" s="25">
        <v>1</v>
      </c>
      <c r="E63" s="13" t="s">
        <v>187</v>
      </c>
      <c r="F63" s="35"/>
      <c r="G63" s="34"/>
      <c r="H63" s="34"/>
      <c r="I63" s="24"/>
    </row>
    <row r="64" spans="1:8" s="8" customFormat="1" ht="27.75" customHeight="1">
      <c r="A64" s="37"/>
      <c r="B64" s="35"/>
      <c r="C64" s="13" t="s">
        <v>183</v>
      </c>
      <c r="D64" s="14">
        <v>1</v>
      </c>
      <c r="E64" s="13" t="s">
        <v>188</v>
      </c>
      <c r="F64" s="35"/>
      <c r="G64" s="34"/>
      <c r="H64" s="34"/>
    </row>
    <row r="65" spans="1:8" s="8" customFormat="1" ht="30" customHeight="1">
      <c r="A65" s="37"/>
      <c r="B65" s="35"/>
      <c r="C65" s="13" t="s">
        <v>184</v>
      </c>
      <c r="D65" s="14">
        <v>1</v>
      </c>
      <c r="E65" s="13" t="s">
        <v>188</v>
      </c>
      <c r="F65" s="35"/>
      <c r="G65" s="34"/>
      <c r="H65" s="34"/>
    </row>
    <row r="66" spans="1:8" s="8" customFormat="1" ht="27.75" customHeight="1">
      <c r="A66" s="37"/>
      <c r="B66" s="35"/>
      <c r="C66" s="13" t="s">
        <v>185</v>
      </c>
      <c r="D66" s="14">
        <v>1</v>
      </c>
      <c r="E66" s="13" t="s">
        <v>197</v>
      </c>
      <c r="F66" s="35"/>
      <c r="G66" s="34"/>
      <c r="H66" s="34"/>
    </row>
    <row r="67" spans="1:8" s="8" customFormat="1" ht="22.5" customHeight="1">
      <c r="A67" s="5">
        <v>27</v>
      </c>
      <c r="B67" s="14" t="s">
        <v>189</v>
      </c>
      <c r="C67" s="13" t="s">
        <v>190</v>
      </c>
      <c r="D67" s="14">
        <v>2</v>
      </c>
      <c r="E67" s="13" t="s">
        <v>191</v>
      </c>
      <c r="F67" s="19">
        <v>2200</v>
      </c>
      <c r="G67" s="14" t="s">
        <v>192</v>
      </c>
      <c r="H67" s="14" t="s">
        <v>198</v>
      </c>
    </row>
    <row r="68" spans="1:8" ht="17.25" customHeight="1">
      <c r="A68" s="41" t="s">
        <v>7</v>
      </c>
      <c r="B68" s="42"/>
      <c r="C68" s="43"/>
      <c r="D68" s="11">
        <f>SUM(D3:D67)</f>
        <v>175</v>
      </c>
      <c r="E68" s="4"/>
      <c r="F68" s="32"/>
      <c r="G68" s="3"/>
      <c r="H68" s="3"/>
    </row>
  </sheetData>
  <sheetProtection/>
  <mergeCells count="59">
    <mergeCell ref="A1:H1"/>
    <mergeCell ref="G46:G48"/>
    <mergeCell ref="B62:B66"/>
    <mergeCell ref="G62:G66"/>
    <mergeCell ref="A3:A6"/>
    <mergeCell ref="B26:B27"/>
    <mergeCell ref="A26:A27"/>
    <mergeCell ref="G26:G27"/>
    <mergeCell ref="G32:G33"/>
    <mergeCell ref="G24:G25"/>
    <mergeCell ref="H32:H33"/>
    <mergeCell ref="B3:B6"/>
    <mergeCell ref="G3:G6"/>
    <mergeCell ref="H3:H6"/>
    <mergeCell ref="H26:H27"/>
    <mergeCell ref="H28:H31"/>
    <mergeCell ref="B14:B16"/>
    <mergeCell ref="H14:H16"/>
    <mergeCell ref="G14:G16"/>
    <mergeCell ref="H24:H25"/>
    <mergeCell ref="A68:C68"/>
    <mergeCell ref="A14:A16"/>
    <mergeCell ref="A28:A31"/>
    <mergeCell ref="B28:B31"/>
    <mergeCell ref="A17:A19"/>
    <mergeCell ref="B17:B19"/>
    <mergeCell ref="A24:A25"/>
    <mergeCell ref="B24:B25"/>
    <mergeCell ref="B32:B33"/>
    <mergeCell ref="A32:A33"/>
    <mergeCell ref="A10:A13"/>
    <mergeCell ref="B10:B13"/>
    <mergeCell ref="G10:G13"/>
    <mergeCell ref="G28:G31"/>
    <mergeCell ref="H10:H13"/>
    <mergeCell ref="G17:G19"/>
    <mergeCell ref="H17:H19"/>
    <mergeCell ref="A20:A22"/>
    <mergeCell ref="B20:B22"/>
    <mergeCell ref="G20:G22"/>
    <mergeCell ref="H20:H22"/>
    <mergeCell ref="A34:A36"/>
    <mergeCell ref="B34:B36"/>
    <mergeCell ref="G34:G36"/>
    <mergeCell ref="H34:H36"/>
    <mergeCell ref="A44:A45"/>
    <mergeCell ref="B44:B45"/>
    <mergeCell ref="G44:G45"/>
    <mergeCell ref="H44:H45"/>
    <mergeCell ref="H62:H66"/>
    <mergeCell ref="F62:F66"/>
    <mergeCell ref="H46:H48"/>
    <mergeCell ref="A49:A60"/>
    <mergeCell ref="B49:B60"/>
    <mergeCell ref="G49:G60"/>
    <mergeCell ref="H49:H60"/>
    <mergeCell ref="A62:A66"/>
    <mergeCell ref="A46:A48"/>
    <mergeCell ref="B46:B48"/>
  </mergeCells>
  <printOptions/>
  <pageMargins left="0.1968503937007874" right="0.2362204724409449" top="0.4330708661417323" bottom="0.3937007874015748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2019-07-04T06:50:00Z</cp:lastPrinted>
  <dcterms:created xsi:type="dcterms:W3CDTF">1996-12-17T01:32:42Z</dcterms:created>
  <dcterms:modified xsi:type="dcterms:W3CDTF">2019-07-10T06:37:24Z</dcterms:modified>
  <cp:category/>
  <cp:version/>
  <cp:contentType/>
  <cp:contentStatus/>
</cp:coreProperties>
</file>