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<sst xmlns="http://schemas.openxmlformats.org/spreadsheetml/2006/main" count="179" uniqueCount="97">
  <si>
    <t>姓名</t>
  </si>
  <si>
    <t>笔试成绩</t>
  </si>
  <si>
    <t>面试成绩</t>
  </si>
  <si>
    <t>总成绩</t>
  </si>
  <si>
    <t>总排名</t>
  </si>
  <si>
    <t>帅晗</t>
  </si>
  <si>
    <t>蒋啸南</t>
  </si>
  <si>
    <t>张路</t>
  </si>
  <si>
    <t>叶家佳</t>
  </si>
  <si>
    <t>桂梦颖</t>
  </si>
  <si>
    <t>李宗华</t>
  </si>
  <si>
    <t>周艺帆</t>
  </si>
  <si>
    <t>罗祁仕</t>
  </si>
  <si>
    <t>应露</t>
  </si>
  <si>
    <t>黄羊</t>
  </si>
  <si>
    <t>肖律</t>
  </si>
  <si>
    <t>邹燊</t>
  </si>
  <si>
    <t>汪梦瑶</t>
  </si>
  <si>
    <t>杨紫艳</t>
  </si>
  <si>
    <t>方菲</t>
  </si>
  <si>
    <t>赵世超</t>
  </si>
  <si>
    <t>罗江</t>
  </si>
  <si>
    <t>杨兰</t>
  </si>
  <si>
    <t>徐艺</t>
  </si>
  <si>
    <t>宋斌</t>
  </si>
  <si>
    <t>童辉焕</t>
  </si>
  <si>
    <t>周莹</t>
  </si>
  <si>
    <t>江欧强</t>
  </si>
  <si>
    <t>胡惠婷</t>
  </si>
  <si>
    <t>汪子琰</t>
  </si>
  <si>
    <t>兰建</t>
  </si>
  <si>
    <t>宋泽平</t>
  </si>
  <si>
    <t>毕建钰</t>
  </si>
  <si>
    <t>黄河</t>
  </si>
  <si>
    <t>徐志伟</t>
  </si>
  <si>
    <t>应洪波</t>
  </si>
  <si>
    <t>陈甜</t>
  </si>
  <si>
    <t>张文琦</t>
  </si>
  <si>
    <t>刘晨星</t>
  </si>
  <si>
    <t>彭鹏</t>
  </si>
  <si>
    <t>孙蕾</t>
  </si>
  <si>
    <t>林爽</t>
  </si>
  <si>
    <t>钱承</t>
  </si>
  <si>
    <t>李勤斌</t>
  </si>
  <si>
    <t>严民君</t>
  </si>
  <si>
    <t>王晓娟</t>
  </si>
  <si>
    <t>方波</t>
  </si>
  <si>
    <t>宁喜蕴</t>
  </si>
  <si>
    <t>胡来龙</t>
  </si>
  <si>
    <t>刘智文</t>
  </si>
  <si>
    <t>邓智辉</t>
  </si>
  <si>
    <t>童兰英</t>
  </si>
  <si>
    <t>梁冰梅</t>
  </si>
  <si>
    <t>徐嘉伟</t>
  </si>
  <si>
    <t>黄骏海</t>
  </si>
  <si>
    <t>舒亮</t>
  </si>
  <si>
    <t>李霞</t>
  </si>
  <si>
    <t>徐欣媛</t>
  </si>
  <si>
    <t>龚世杰</t>
  </si>
  <si>
    <t>彭文俊</t>
  </si>
  <si>
    <t>徐晓武</t>
  </si>
  <si>
    <t>余婷</t>
  </si>
  <si>
    <t>官鹏程</t>
  </si>
  <si>
    <t>胡梦影</t>
  </si>
  <si>
    <t>汪锋</t>
  </si>
  <si>
    <t>孙强春</t>
  </si>
  <si>
    <t>刘欣</t>
  </si>
  <si>
    <t>张华斌</t>
  </si>
  <si>
    <t>韩晨</t>
  </si>
  <si>
    <t>冯家辉</t>
  </si>
  <si>
    <t>蔡文胜</t>
  </si>
  <si>
    <t>何少平</t>
  </si>
  <si>
    <t>王佩文</t>
  </si>
  <si>
    <t>张婉舒</t>
  </si>
  <si>
    <t>江伟敏</t>
  </si>
  <si>
    <t>吴涛军</t>
  </si>
  <si>
    <t>叶传波</t>
  </si>
  <si>
    <t>洪丛芳</t>
  </si>
  <si>
    <t>李爱金</t>
  </si>
  <si>
    <t>高振</t>
  </si>
  <si>
    <t>刘慧芬</t>
  </si>
  <si>
    <t>王梓同</t>
  </si>
  <si>
    <t>范一飞</t>
  </si>
  <si>
    <t>曾建忠</t>
  </si>
  <si>
    <t>徐美燕</t>
  </si>
  <si>
    <t>梁中远</t>
  </si>
  <si>
    <t>黄志康</t>
  </si>
  <si>
    <t>周梦婷</t>
  </si>
  <si>
    <t>段俊男</t>
  </si>
  <si>
    <t>是</t>
  </si>
  <si>
    <t>否</t>
  </si>
  <si>
    <t>招聘单位</t>
  </si>
  <si>
    <t>贵溪市人民检察院（招聘17人）</t>
  </si>
  <si>
    <r>
      <t>月湖区人民检察院（招聘</t>
    </r>
    <r>
      <rPr>
        <sz val="16"/>
        <rFont val="Arial"/>
        <family val="2"/>
      </rPr>
      <t>15</t>
    </r>
    <r>
      <rPr>
        <sz val="16"/>
        <rFont val="宋体"/>
        <family val="0"/>
      </rPr>
      <t>人）</t>
    </r>
  </si>
  <si>
    <t>余江区人民检察院（招聘14人）</t>
  </si>
  <si>
    <t>鹰潭市检察机关聘用制书记员招聘考试入闱人员名单</t>
  </si>
  <si>
    <t>是否入闱体检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</si>
</sst>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18"/>
      <name val="宋体"/>
      <family val="0"/>
    </font>
    <font>
      <sz val="16"/>
      <name val="Arial"/>
      <family val="2"/>
    </font>
    <font>
      <sz val="1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4" fontId="3" fillId="0" borderId="9" xfId="0" applyNumberFormat="1" applyFont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15.7109375" style="0" customWidth="1"/>
    <col min="2" max="2" width="12.7109375" style="0" customWidth="1"/>
    <col min="3" max="3" width="14.57421875" style="0" customWidth="1"/>
    <col min="4" max="4" width="13.57421875" style="0" customWidth="1"/>
    <col min="5" max="5" width="15.28125" style="0" customWidth="1"/>
    <col min="6" max="6" width="9.28125" style="0" customWidth="1"/>
    <col min="7" max="7" width="15.28125" style="0" customWidth="1"/>
    <col min="9" max="9" width="10.57421875" style="0" customWidth="1"/>
    <col min="10" max="11" width="12.140625" style="0" customWidth="1"/>
    <col min="12" max="12" width="12.00390625" style="0" customWidth="1"/>
    <col min="14" max="14" width="16.00390625" style="0" customWidth="1"/>
  </cols>
  <sheetData>
    <row r="1" spans="1:7" ht="24" customHeight="1">
      <c r="A1" s="17" t="s">
        <v>95</v>
      </c>
      <c r="B1" s="17"/>
      <c r="C1" s="17"/>
      <c r="D1" s="17"/>
      <c r="E1" s="17"/>
      <c r="F1" s="17"/>
      <c r="G1" s="17"/>
    </row>
    <row r="2" spans="1:14" ht="37.5" customHeight="1">
      <c r="A2" s="12" t="s">
        <v>91</v>
      </c>
      <c r="B2" s="12" t="s">
        <v>0</v>
      </c>
      <c r="C2" s="12" t="s">
        <v>1</v>
      </c>
      <c r="D2" s="12" t="s">
        <v>2</v>
      </c>
      <c r="E2" s="12" t="s">
        <v>3</v>
      </c>
      <c r="F2" s="13" t="s">
        <v>4</v>
      </c>
      <c r="G2" s="12" t="s">
        <v>96</v>
      </c>
      <c r="H2" s="2"/>
      <c r="I2" s="2"/>
      <c r="J2" s="2"/>
      <c r="K2" s="2"/>
      <c r="L2" s="2"/>
      <c r="M2" s="2"/>
      <c r="N2" s="2"/>
    </row>
    <row r="3" spans="1:14" ht="18.75" customHeight="1">
      <c r="A3" s="14" t="s">
        <v>92</v>
      </c>
      <c r="B3" s="1" t="s">
        <v>5</v>
      </c>
      <c r="C3" s="3">
        <v>70.03</v>
      </c>
      <c r="D3" s="5">
        <v>80.4</v>
      </c>
      <c r="E3" s="3">
        <f aca="true" t="shared" si="0" ref="E3:E66">SUM(C3:D3)</f>
        <v>150.43</v>
      </c>
      <c r="F3" s="8">
        <v>1</v>
      </c>
      <c r="G3" s="10" t="s">
        <v>89</v>
      </c>
      <c r="H3" s="4"/>
      <c r="I3" s="2"/>
      <c r="J3" s="4"/>
      <c r="K3" s="6"/>
      <c r="L3" s="4"/>
      <c r="M3" s="4"/>
      <c r="N3" s="7"/>
    </row>
    <row r="4" spans="1:14" ht="18.75">
      <c r="A4" s="14"/>
      <c r="B4" s="1" t="s">
        <v>6</v>
      </c>
      <c r="C4" s="3">
        <v>66.68</v>
      </c>
      <c r="D4" s="5">
        <v>82.67</v>
      </c>
      <c r="E4" s="3">
        <f t="shared" si="0"/>
        <v>149.35000000000002</v>
      </c>
      <c r="F4" s="8">
        <v>2</v>
      </c>
      <c r="G4" s="10" t="s">
        <v>89</v>
      </c>
      <c r="H4" s="4"/>
      <c r="I4" s="2"/>
      <c r="J4" s="4"/>
      <c r="K4" s="6"/>
      <c r="L4" s="4"/>
      <c r="M4" s="4"/>
      <c r="N4" s="9"/>
    </row>
    <row r="5" spans="1:14" ht="18.75">
      <c r="A5" s="14"/>
      <c r="B5" s="1" t="s">
        <v>7</v>
      </c>
      <c r="C5" s="3">
        <v>67.58</v>
      </c>
      <c r="D5" s="5">
        <v>81.43</v>
      </c>
      <c r="E5" s="3">
        <f t="shared" si="0"/>
        <v>149.01</v>
      </c>
      <c r="F5" s="8">
        <v>3</v>
      </c>
      <c r="G5" s="10" t="s">
        <v>89</v>
      </c>
      <c r="H5" s="4"/>
      <c r="I5" s="2"/>
      <c r="J5" s="4"/>
      <c r="K5" s="6"/>
      <c r="L5" s="4"/>
      <c r="M5" s="4"/>
      <c r="N5" s="9"/>
    </row>
    <row r="6" spans="1:14" ht="18.75">
      <c r="A6" s="14"/>
      <c r="B6" s="1" t="s">
        <v>8</v>
      </c>
      <c r="C6" s="3">
        <v>66.52</v>
      </c>
      <c r="D6" s="5">
        <v>82.03</v>
      </c>
      <c r="E6" s="3">
        <f t="shared" si="0"/>
        <v>148.55</v>
      </c>
      <c r="F6" s="8">
        <v>4</v>
      </c>
      <c r="G6" s="10" t="s">
        <v>89</v>
      </c>
      <c r="H6" s="4"/>
      <c r="I6" s="2"/>
      <c r="J6" s="4"/>
      <c r="K6" s="6"/>
      <c r="L6" s="4"/>
      <c r="M6" s="4"/>
      <c r="N6" s="9"/>
    </row>
    <row r="7" spans="1:14" ht="18.75">
      <c r="A7" s="14"/>
      <c r="B7" s="1" t="s">
        <v>9</v>
      </c>
      <c r="C7" s="3">
        <v>68.36</v>
      </c>
      <c r="D7" s="5">
        <v>79.8</v>
      </c>
      <c r="E7" s="3">
        <f t="shared" si="0"/>
        <v>148.16</v>
      </c>
      <c r="F7" s="8">
        <v>5</v>
      </c>
      <c r="G7" s="10" t="s">
        <v>89</v>
      </c>
      <c r="H7" s="4"/>
      <c r="I7" s="2"/>
      <c r="J7" s="4"/>
      <c r="K7" s="6"/>
      <c r="L7" s="4"/>
      <c r="M7" s="4"/>
      <c r="N7" s="9"/>
    </row>
    <row r="8" spans="1:14" ht="18.75">
      <c r="A8" s="14"/>
      <c r="B8" s="1" t="s">
        <v>10</v>
      </c>
      <c r="C8" s="3">
        <v>68.31</v>
      </c>
      <c r="D8" s="5">
        <v>79.65</v>
      </c>
      <c r="E8" s="3">
        <f t="shared" si="0"/>
        <v>147.96</v>
      </c>
      <c r="F8" s="8">
        <v>6</v>
      </c>
      <c r="G8" s="10" t="s">
        <v>89</v>
      </c>
      <c r="H8" s="4"/>
      <c r="I8" s="2"/>
      <c r="J8" s="4"/>
      <c r="K8" s="6"/>
      <c r="L8" s="4"/>
      <c r="M8" s="4"/>
      <c r="N8" s="9"/>
    </row>
    <row r="9" spans="1:14" ht="18.75">
      <c r="A9" s="14"/>
      <c r="B9" s="1" t="s">
        <v>11</v>
      </c>
      <c r="C9" s="3">
        <v>67.46</v>
      </c>
      <c r="D9" s="5">
        <v>79.12</v>
      </c>
      <c r="E9" s="3">
        <f t="shared" si="0"/>
        <v>146.57999999999998</v>
      </c>
      <c r="F9" s="8">
        <v>7</v>
      </c>
      <c r="G9" s="10" t="s">
        <v>89</v>
      </c>
      <c r="H9" s="4"/>
      <c r="I9" s="2"/>
      <c r="J9" s="4"/>
      <c r="K9" s="6"/>
      <c r="L9" s="4"/>
      <c r="M9" s="4"/>
      <c r="N9" s="9"/>
    </row>
    <row r="10" spans="1:14" ht="18.75">
      <c r="A10" s="14"/>
      <c r="B10" s="1" t="s">
        <v>12</v>
      </c>
      <c r="C10" s="3">
        <v>64.18</v>
      </c>
      <c r="D10" s="5">
        <v>82.08</v>
      </c>
      <c r="E10" s="3">
        <f t="shared" si="0"/>
        <v>146.26</v>
      </c>
      <c r="F10" s="8">
        <v>8</v>
      </c>
      <c r="G10" s="10" t="s">
        <v>89</v>
      </c>
      <c r="H10" s="4"/>
      <c r="I10" s="2"/>
      <c r="J10" s="4"/>
      <c r="K10" s="6"/>
      <c r="L10" s="4"/>
      <c r="M10" s="4"/>
      <c r="N10" s="7"/>
    </row>
    <row r="11" spans="1:14" ht="18.75">
      <c r="A11" s="14"/>
      <c r="B11" s="1" t="s">
        <v>13</v>
      </c>
      <c r="C11" s="3">
        <v>65.82</v>
      </c>
      <c r="D11" s="5">
        <v>80.42</v>
      </c>
      <c r="E11" s="3">
        <f t="shared" si="0"/>
        <v>146.24</v>
      </c>
      <c r="F11" s="8">
        <v>9</v>
      </c>
      <c r="G11" s="10" t="s">
        <v>89</v>
      </c>
      <c r="H11" s="4"/>
      <c r="I11" s="2"/>
      <c r="J11" s="4"/>
      <c r="K11" s="6"/>
      <c r="L11" s="4"/>
      <c r="M11" s="4"/>
      <c r="N11" s="9"/>
    </row>
    <row r="12" spans="1:14" ht="18.75">
      <c r="A12" s="14"/>
      <c r="B12" s="1" t="s">
        <v>14</v>
      </c>
      <c r="C12" s="3">
        <v>66.79</v>
      </c>
      <c r="D12" s="5">
        <v>79.43</v>
      </c>
      <c r="E12" s="3">
        <f t="shared" si="0"/>
        <v>146.22000000000003</v>
      </c>
      <c r="F12" s="8">
        <v>10</v>
      </c>
      <c r="G12" s="10" t="s">
        <v>89</v>
      </c>
      <c r="H12" s="4"/>
      <c r="I12" s="2"/>
      <c r="J12" s="4"/>
      <c r="K12" s="6"/>
      <c r="L12" s="4"/>
      <c r="M12" s="4"/>
      <c r="N12" s="9"/>
    </row>
    <row r="13" spans="1:14" ht="18.75">
      <c r="A13" s="14"/>
      <c r="B13" s="1" t="s">
        <v>15</v>
      </c>
      <c r="C13" s="3">
        <v>65.03</v>
      </c>
      <c r="D13" s="5">
        <v>80.92</v>
      </c>
      <c r="E13" s="3">
        <f t="shared" si="0"/>
        <v>145.95</v>
      </c>
      <c r="F13" s="8">
        <v>11</v>
      </c>
      <c r="G13" s="10" t="s">
        <v>89</v>
      </c>
      <c r="H13" s="4"/>
      <c r="I13" s="2"/>
      <c r="J13" s="4"/>
      <c r="K13" s="6"/>
      <c r="L13" s="4"/>
      <c r="M13" s="4"/>
      <c r="N13" s="9"/>
    </row>
    <row r="14" spans="1:14" ht="18.75">
      <c r="A14" s="14"/>
      <c r="B14" s="1" t="s">
        <v>16</v>
      </c>
      <c r="C14" s="3">
        <v>64.18</v>
      </c>
      <c r="D14" s="5">
        <v>81.42</v>
      </c>
      <c r="E14" s="3">
        <f t="shared" si="0"/>
        <v>145.60000000000002</v>
      </c>
      <c r="F14" s="8">
        <v>12</v>
      </c>
      <c r="G14" s="10" t="s">
        <v>89</v>
      </c>
      <c r="H14" s="4"/>
      <c r="I14" s="2"/>
      <c r="J14" s="4"/>
      <c r="K14" s="6"/>
      <c r="L14" s="4"/>
      <c r="M14" s="4"/>
      <c r="N14" s="9"/>
    </row>
    <row r="15" spans="1:14" ht="18.75">
      <c r="A15" s="14"/>
      <c r="B15" s="1" t="s">
        <v>17</v>
      </c>
      <c r="C15" s="3">
        <v>66.67</v>
      </c>
      <c r="D15" s="5">
        <v>78.75</v>
      </c>
      <c r="E15" s="3">
        <f t="shared" si="0"/>
        <v>145.42000000000002</v>
      </c>
      <c r="F15" s="8">
        <v>13</v>
      </c>
      <c r="G15" s="10" t="s">
        <v>89</v>
      </c>
      <c r="H15" s="4"/>
      <c r="I15" s="2"/>
      <c r="J15" s="4"/>
      <c r="K15" s="6"/>
      <c r="L15" s="4"/>
      <c r="M15" s="4"/>
      <c r="N15" s="9"/>
    </row>
    <row r="16" spans="1:14" ht="18.75">
      <c r="A16" s="14"/>
      <c r="B16" s="1" t="s">
        <v>18</v>
      </c>
      <c r="C16" s="3">
        <v>64.99</v>
      </c>
      <c r="D16" s="5">
        <v>80</v>
      </c>
      <c r="E16" s="3">
        <f t="shared" si="0"/>
        <v>144.99</v>
      </c>
      <c r="F16" s="8">
        <v>14</v>
      </c>
      <c r="G16" s="10" t="s">
        <v>89</v>
      </c>
      <c r="H16" s="4"/>
      <c r="I16" s="2"/>
      <c r="J16" s="4"/>
      <c r="K16" s="6"/>
      <c r="L16" s="4"/>
      <c r="M16" s="4"/>
      <c r="N16" s="9"/>
    </row>
    <row r="17" spans="1:14" ht="18.75">
      <c r="A17" s="14"/>
      <c r="B17" s="1" t="s">
        <v>19</v>
      </c>
      <c r="C17" s="3">
        <v>64.08</v>
      </c>
      <c r="D17" s="5">
        <v>80.82</v>
      </c>
      <c r="E17" s="3">
        <f t="shared" si="0"/>
        <v>144.89999999999998</v>
      </c>
      <c r="F17" s="8">
        <v>15</v>
      </c>
      <c r="G17" s="10" t="s">
        <v>89</v>
      </c>
      <c r="H17" s="4"/>
      <c r="I17" s="2"/>
      <c r="J17" s="4"/>
      <c r="K17" s="6"/>
      <c r="L17" s="4"/>
      <c r="M17" s="4"/>
      <c r="N17" s="9"/>
    </row>
    <row r="18" spans="1:14" ht="18.75">
      <c r="A18" s="14"/>
      <c r="B18" s="1" t="s">
        <v>20</v>
      </c>
      <c r="C18" s="3">
        <v>61.74</v>
      </c>
      <c r="D18" s="5">
        <v>82.77</v>
      </c>
      <c r="E18" s="3">
        <f t="shared" si="0"/>
        <v>144.51</v>
      </c>
      <c r="F18" s="8">
        <v>16</v>
      </c>
      <c r="G18" s="10" t="s">
        <v>89</v>
      </c>
      <c r="H18" s="4"/>
      <c r="I18" s="2"/>
      <c r="J18" s="4"/>
      <c r="K18" s="6"/>
      <c r="L18" s="4"/>
      <c r="M18" s="4"/>
      <c r="N18" s="9"/>
    </row>
    <row r="19" spans="1:14" ht="18.75">
      <c r="A19" s="14"/>
      <c r="B19" s="1" t="s">
        <v>21</v>
      </c>
      <c r="C19" s="3">
        <v>64.17</v>
      </c>
      <c r="D19" s="5">
        <v>80.13</v>
      </c>
      <c r="E19" s="3">
        <f t="shared" si="0"/>
        <v>144.3</v>
      </c>
      <c r="F19" s="8">
        <v>17</v>
      </c>
      <c r="G19" s="10" t="s">
        <v>89</v>
      </c>
      <c r="H19" s="4"/>
      <c r="I19" s="2"/>
      <c r="J19" s="4"/>
      <c r="K19" s="6"/>
      <c r="L19" s="4"/>
      <c r="M19" s="4"/>
      <c r="N19" s="9"/>
    </row>
    <row r="20" spans="1:14" ht="18.75">
      <c r="A20" s="14"/>
      <c r="B20" s="1" t="s">
        <v>22</v>
      </c>
      <c r="C20" s="3">
        <v>60.8</v>
      </c>
      <c r="D20" s="5">
        <v>83.48</v>
      </c>
      <c r="E20" s="3">
        <f t="shared" si="0"/>
        <v>144.28</v>
      </c>
      <c r="F20" s="8">
        <v>18</v>
      </c>
      <c r="G20" s="10" t="s">
        <v>90</v>
      </c>
      <c r="H20" s="4"/>
      <c r="I20" s="2"/>
      <c r="J20" s="4"/>
      <c r="K20" s="6"/>
      <c r="L20" s="4"/>
      <c r="M20" s="4"/>
      <c r="N20" s="9"/>
    </row>
    <row r="21" spans="1:14" ht="18.75">
      <c r="A21" s="14"/>
      <c r="B21" s="1" t="s">
        <v>23</v>
      </c>
      <c r="C21" s="3">
        <v>62.61</v>
      </c>
      <c r="D21" s="5">
        <v>81.57</v>
      </c>
      <c r="E21" s="3">
        <f t="shared" si="0"/>
        <v>144.18</v>
      </c>
      <c r="F21" s="8">
        <v>19</v>
      </c>
      <c r="G21" s="10" t="s">
        <v>90</v>
      </c>
      <c r="H21" s="4"/>
      <c r="I21" s="2"/>
      <c r="J21" s="4"/>
      <c r="K21" s="6"/>
      <c r="L21" s="4"/>
      <c r="M21" s="4"/>
      <c r="N21" s="9"/>
    </row>
    <row r="22" spans="1:14" ht="18.75">
      <c r="A22" s="14"/>
      <c r="B22" s="1" t="s">
        <v>24</v>
      </c>
      <c r="C22" s="3">
        <v>64.25</v>
      </c>
      <c r="D22" s="5">
        <v>79.23</v>
      </c>
      <c r="E22" s="3">
        <f t="shared" si="0"/>
        <v>143.48000000000002</v>
      </c>
      <c r="F22" s="8">
        <v>20</v>
      </c>
      <c r="G22" s="10" t="s">
        <v>90</v>
      </c>
      <c r="H22" s="4"/>
      <c r="I22" s="2"/>
      <c r="J22" s="4"/>
      <c r="K22" s="6"/>
      <c r="L22" s="4"/>
      <c r="M22" s="4"/>
      <c r="N22" s="9"/>
    </row>
    <row r="23" spans="1:14" ht="18.75">
      <c r="A23" s="14"/>
      <c r="B23" s="1" t="s">
        <v>25</v>
      </c>
      <c r="C23" s="3">
        <v>64.25</v>
      </c>
      <c r="D23" s="5">
        <v>78.47</v>
      </c>
      <c r="E23" s="3">
        <f t="shared" si="0"/>
        <v>142.72</v>
      </c>
      <c r="F23" s="8">
        <v>21</v>
      </c>
      <c r="G23" s="10" t="s">
        <v>90</v>
      </c>
      <c r="H23" s="4"/>
      <c r="I23" s="2"/>
      <c r="J23" s="4"/>
      <c r="K23" s="6"/>
      <c r="L23" s="4"/>
      <c r="M23" s="4"/>
      <c r="N23" s="9"/>
    </row>
    <row r="24" spans="1:14" ht="18.75">
      <c r="A24" s="14"/>
      <c r="B24" s="1" t="s">
        <v>26</v>
      </c>
      <c r="C24" s="3">
        <v>61.77</v>
      </c>
      <c r="D24" s="5">
        <v>80.27</v>
      </c>
      <c r="E24" s="3">
        <f t="shared" si="0"/>
        <v>142.04</v>
      </c>
      <c r="F24" s="8">
        <v>22</v>
      </c>
      <c r="G24" s="10" t="s">
        <v>90</v>
      </c>
      <c r="H24" s="4"/>
      <c r="I24" s="2"/>
      <c r="J24" s="4"/>
      <c r="K24" s="6"/>
      <c r="L24" s="4"/>
      <c r="M24" s="4"/>
      <c r="N24" s="9"/>
    </row>
    <row r="25" spans="1:14" ht="18.75">
      <c r="A25" s="14"/>
      <c r="B25" s="1" t="s">
        <v>27</v>
      </c>
      <c r="C25" s="3">
        <v>62.57</v>
      </c>
      <c r="D25" s="5">
        <v>79.12</v>
      </c>
      <c r="E25" s="3">
        <f t="shared" si="0"/>
        <v>141.69</v>
      </c>
      <c r="F25" s="8">
        <v>23</v>
      </c>
      <c r="G25" s="10" t="s">
        <v>90</v>
      </c>
      <c r="H25" s="4"/>
      <c r="I25" s="2"/>
      <c r="J25" s="4"/>
      <c r="K25" s="6"/>
      <c r="L25" s="4"/>
      <c r="M25" s="4"/>
      <c r="N25" s="9"/>
    </row>
    <row r="26" spans="1:14" ht="18.75">
      <c r="A26" s="14"/>
      <c r="B26" s="1" t="s">
        <v>28</v>
      </c>
      <c r="C26" s="3">
        <v>59.14</v>
      </c>
      <c r="D26" s="5">
        <v>81.95</v>
      </c>
      <c r="E26" s="3">
        <f t="shared" si="0"/>
        <v>141.09</v>
      </c>
      <c r="F26" s="8">
        <v>24</v>
      </c>
      <c r="G26" s="10" t="s">
        <v>90</v>
      </c>
      <c r="H26" s="4"/>
      <c r="I26" s="2"/>
      <c r="J26" s="4"/>
      <c r="K26" s="6"/>
      <c r="L26" s="4"/>
      <c r="M26" s="4"/>
      <c r="N26" s="7"/>
    </row>
    <row r="27" spans="1:14" ht="18.75">
      <c r="A27" s="14"/>
      <c r="B27" s="1" t="s">
        <v>29</v>
      </c>
      <c r="C27" s="3">
        <v>61.76</v>
      </c>
      <c r="D27" s="5">
        <v>76.98</v>
      </c>
      <c r="E27" s="3">
        <f t="shared" si="0"/>
        <v>138.74</v>
      </c>
      <c r="F27" s="8">
        <v>25</v>
      </c>
      <c r="G27" s="10" t="s">
        <v>90</v>
      </c>
      <c r="H27" s="4"/>
      <c r="I27" s="2"/>
      <c r="J27" s="4"/>
      <c r="K27" s="6"/>
      <c r="L27" s="4"/>
      <c r="M27" s="4"/>
      <c r="N27" s="4"/>
    </row>
    <row r="28" spans="1:14" ht="18.75">
      <c r="A28" s="14"/>
      <c r="B28" s="1" t="s">
        <v>30</v>
      </c>
      <c r="C28" s="3">
        <v>61.72</v>
      </c>
      <c r="D28" s="5">
        <v>76.95</v>
      </c>
      <c r="E28" s="3">
        <f t="shared" si="0"/>
        <v>138.67000000000002</v>
      </c>
      <c r="F28" s="8">
        <v>26</v>
      </c>
      <c r="G28" s="10" t="s">
        <v>90</v>
      </c>
      <c r="H28" s="4"/>
      <c r="I28" s="2"/>
      <c r="J28" s="4"/>
      <c r="K28" s="6"/>
      <c r="L28" s="4"/>
      <c r="M28" s="4"/>
      <c r="N28" s="4"/>
    </row>
    <row r="29" spans="1:14" ht="18.75">
      <c r="A29" s="14"/>
      <c r="B29" s="1" t="s">
        <v>31</v>
      </c>
      <c r="C29" s="3">
        <v>58.41</v>
      </c>
      <c r="D29" s="5">
        <v>80.23</v>
      </c>
      <c r="E29" s="3">
        <f t="shared" si="0"/>
        <v>138.64</v>
      </c>
      <c r="F29" s="8">
        <v>27</v>
      </c>
      <c r="G29" s="10" t="s">
        <v>90</v>
      </c>
      <c r="H29" s="4"/>
      <c r="I29" s="2"/>
      <c r="J29" s="4"/>
      <c r="K29" s="6"/>
      <c r="L29" s="4"/>
      <c r="M29" s="4"/>
      <c r="N29" s="4"/>
    </row>
    <row r="30" spans="1:14" ht="18.75">
      <c r="A30" s="14"/>
      <c r="B30" s="1" t="s">
        <v>32</v>
      </c>
      <c r="C30" s="3">
        <v>58.49</v>
      </c>
      <c r="D30" s="5">
        <v>78.93</v>
      </c>
      <c r="E30" s="3">
        <f t="shared" si="0"/>
        <v>137.42000000000002</v>
      </c>
      <c r="F30" s="8">
        <v>28</v>
      </c>
      <c r="G30" s="10" t="s">
        <v>90</v>
      </c>
      <c r="H30" s="4"/>
      <c r="I30" s="2"/>
      <c r="J30" s="4"/>
      <c r="K30" s="6"/>
      <c r="L30" s="4"/>
      <c r="M30" s="4"/>
      <c r="N30" s="4"/>
    </row>
    <row r="31" spans="1:14" ht="18.75">
      <c r="A31" s="14"/>
      <c r="B31" s="1" t="s">
        <v>33</v>
      </c>
      <c r="C31" s="3">
        <v>62.49</v>
      </c>
      <c r="D31" s="5">
        <v>74.1</v>
      </c>
      <c r="E31" s="3">
        <f t="shared" si="0"/>
        <v>136.59</v>
      </c>
      <c r="F31" s="8">
        <v>29</v>
      </c>
      <c r="G31" s="10" t="s">
        <v>90</v>
      </c>
      <c r="H31" s="4"/>
      <c r="I31" s="2"/>
      <c r="J31" s="4"/>
      <c r="K31" s="6"/>
      <c r="L31" s="4"/>
      <c r="M31" s="4"/>
      <c r="N31" s="4"/>
    </row>
    <row r="32" spans="1:14" ht="18.75">
      <c r="A32" s="14"/>
      <c r="B32" s="1" t="s">
        <v>34</v>
      </c>
      <c r="C32" s="3">
        <v>60.8</v>
      </c>
      <c r="D32" s="5">
        <v>71.92</v>
      </c>
      <c r="E32" s="3">
        <f t="shared" si="0"/>
        <v>132.72</v>
      </c>
      <c r="F32" s="8">
        <v>30</v>
      </c>
      <c r="G32" s="10" t="s">
        <v>90</v>
      </c>
      <c r="H32" s="4"/>
      <c r="I32" s="2"/>
      <c r="J32" s="4"/>
      <c r="K32" s="6"/>
      <c r="L32" s="4"/>
      <c r="M32" s="4"/>
      <c r="N32" s="4"/>
    </row>
    <row r="33" spans="1:14" ht="18.75">
      <c r="A33" s="14"/>
      <c r="B33" s="1" t="s">
        <v>35</v>
      </c>
      <c r="C33" s="3">
        <v>57.6</v>
      </c>
      <c r="D33" s="5">
        <v>75.08</v>
      </c>
      <c r="E33" s="3">
        <f t="shared" si="0"/>
        <v>132.68</v>
      </c>
      <c r="F33" s="8">
        <v>31</v>
      </c>
      <c r="G33" s="10" t="s">
        <v>90</v>
      </c>
      <c r="H33" s="4"/>
      <c r="I33" s="2"/>
      <c r="J33" s="4"/>
      <c r="K33" s="6"/>
      <c r="L33" s="4"/>
      <c r="M33" s="4"/>
      <c r="N33" s="4"/>
    </row>
    <row r="34" spans="1:7" ht="18.75" customHeight="1">
      <c r="A34" s="15" t="s">
        <v>93</v>
      </c>
      <c r="B34" s="1" t="s">
        <v>36</v>
      </c>
      <c r="C34" s="3">
        <v>76.72</v>
      </c>
      <c r="D34" s="5">
        <v>80.52</v>
      </c>
      <c r="E34" s="3">
        <f t="shared" si="0"/>
        <v>157.24</v>
      </c>
      <c r="F34" s="3">
        <v>1</v>
      </c>
      <c r="G34" s="11" t="s">
        <v>89</v>
      </c>
    </row>
    <row r="35" spans="1:7" ht="18.75">
      <c r="A35" s="14"/>
      <c r="B35" s="1" t="s">
        <v>37</v>
      </c>
      <c r="C35" s="3">
        <v>74.98</v>
      </c>
      <c r="D35" s="5">
        <v>81.53</v>
      </c>
      <c r="E35" s="3">
        <f t="shared" si="0"/>
        <v>156.51</v>
      </c>
      <c r="F35" s="3">
        <v>2</v>
      </c>
      <c r="G35" s="11" t="s">
        <v>89</v>
      </c>
    </row>
    <row r="36" spans="1:7" ht="18.75">
      <c r="A36" s="14"/>
      <c r="B36" s="1" t="s">
        <v>38</v>
      </c>
      <c r="C36" s="3">
        <v>75.88</v>
      </c>
      <c r="D36" s="5">
        <v>80.62</v>
      </c>
      <c r="E36" s="3">
        <f t="shared" si="0"/>
        <v>156.5</v>
      </c>
      <c r="F36" s="3">
        <v>3</v>
      </c>
      <c r="G36" s="11" t="s">
        <v>89</v>
      </c>
    </row>
    <row r="37" spans="1:7" ht="18.75">
      <c r="A37" s="14"/>
      <c r="B37" s="1" t="s">
        <v>39</v>
      </c>
      <c r="C37" s="3">
        <v>73.38</v>
      </c>
      <c r="D37" s="5">
        <v>78</v>
      </c>
      <c r="E37" s="3">
        <f t="shared" si="0"/>
        <v>151.38</v>
      </c>
      <c r="F37" s="3">
        <v>4</v>
      </c>
      <c r="G37" s="11" t="s">
        <v>89</v>
      </c>
    </row>
    <row r="38" spans="1:7" ht="18.75">
      <c r="A38" s="14"/>
      <c r="B38" s="1" t="s">
        <v>40</v>
      </c>
      <c r="C38" s="3">
        <v>68.42</v>
      </c>
      <c r="D38" s="5">
        <v>78.75</v>
      </c>
      <c r="E38" s="3">
        <f t="shared" si="0"/>
        <v>147.17000000000002</v>
      </c>
      <c r="F38" s="3">
        <v>5</v>
      </c>
      <c r="G38" s="11" t="s">
        <v>89</v>
      </c>
    </row>
    <row r="39" spans="1:7" ht="18.75">
      <c r="A39" s="14"/>
      <c r="B39" s="1" t="s">
        <v>41</v>
      </c>
      <c r="C39" s="3">
        <v>66.67</v>
      </c>
      <c r="D39" s="5">
        <v>80.47</v>
      </c>
      <c r="E39" s="3">
        <f t="shared" si="0"/>
        <v>147.14</v>
      </c>
      <c r="F39" s="3">
        <v>6</v>
      </c>
      <c r="G39" s="11" t="s">
        <v>89</v>
      </c>
    </row>
    <row r="40" spans="1:7" ht="18.75">
      <c r="A40" s="14"/>
      <c r="B40" s="1" t="s">
        <v>42</v>
      </c>
      <c r="C40" s="3">
        <v>72.57</v>
      </c>
      <c r="D40" s="5">
        <v>74.47</v>
      </c>
      <c r="E40" s="3">
        <f t="shared" si="0"/>
        <v>147.04</v>
      </c>
      <c r="F40" s="3">
        <v>7</v>
      </c>
      <c r="G40" s="11" t="s">
        <v>89</v>
      </c>
    </row>
    <row r="41" spans="1:7" ht="18.75">
      <c r="A41" s="14"/>
      <c r="B41" s="1" t="s">
        <v>43</v>
      </c>
      <c r="C41" s="3">
        <v>68.31</v>
      </c>
      <c r="D41" s="5">
        <v>78.55</v>
      </c>
      <c r="E41" s="3">
        <f t="shared" si="0"/>
        <v>146.86</v>
      </c>
      <c r="F41" s="3">
        <v>8</v>
      </c>
      <c r="G41" s="11" t="s">
        <v>89</v>
      </c>
    </row>
    <row r="42" spans="1:7" ht="18.75">
      <c r="A42" s="14"/>
      <c r="B42" s="1" t="s">
        <v>44</v>
      </c>
      <c r="C42" s="3">
        <v>67.5</v>
      </c>
      <c r="D42" s="5">
        <v>79.18</v>
      </c>
      <c r="E42" s="3">
        <f t="shared" si="0"/>
        <v>146.68</v>
      </c>
      <c r="F42" s="3">
        <v>9</v>
      </c>
      <c r="G42" s="11" t="s">
        <v>89</v>
      </c>
    </row>
    <row r="43" spans="1:7" ht="18.75">
      <c r="A43" s="14"/>
      <c r="B43" s="1" t="s">
        <v>45</v>
      </c>
      <c r="C43" s="3">
        <v>70.02</v>
      </c>
      <c r="D43" s="5">
        <v>76.6</v>
      </c>
      <c r="E43" s="3">
        <f t="shared" si="0"/>
        <v>146.62</v>
      </c>
      <c r="F43" s="3">
        <v>10</v>
      </c>
      <c r="G43" s="11" t="s">
        <v>89</v>
      </c>
    </row>
    <row r="44" spans="1:7" ht="18.75">
      <c r="A44" s="14"/>
      <c r="B44" s="1" t="s">
        <v>46</v>
      </c>
      <c r="C44" s="3">
        <v>73.39</v>
      </c>
      <c r="D44" s="5">
        <v>72.25</v>
      </c>
      <c r="E44" s="3">
        <f t="shared" si="0"/>
        <v>145.64</v>
      </c>
      <c r="F44" s="3">
        <v>11</v>
      </c>
      <c r="G44" s="11" t="s">
        <v>89</v>
      </c>
    </row>
    <row r="45" spans="1:7" ht="18.75">
      <c r="A45" s="14"/>
      <c r="B45" s="1" t="s">
        <v>47</v>
      </c>
      <c r="C45" s="3">
        <v>65.88</v>
      </c>
      <c r="D45" s="5">
        <v>78.83</v>
      </c>
      <c r="E45" s="3">
        <f t="shared" si="0"/>
        <v>144.70999999999998</v>
      </c>
      <c r="F45" s="3">
        <v>12</v>
      </c>
      <c r="G45" s="11" t="s">
        <v>89</v>
      </c>
    </row>
    <row r="46" spans="1:7" ht="18.75">
      <c r="A46" s="14"/>
      <c r="B46" s="1" t="s">
        <v>48</v>
      </c>
      <c r="C46" s="3">
        <v>70.1</v>
      </c>
      <c r="D46" s="5">
        <v>73.98</v>
      </c>
      <c r="E46" s="3">
        <f t="shared" si="0"/>
        <v>144.07999999999998</v>
      </c>
      <c r="F46" s="3">
        <v>13</v>
      </c>
      <c r="G46" s="11" t="s">
        <v>89</v>
      </c>
    </row>
    <row r="47" spans="1:7" ht="18.75">
      <c r="A47" s="14"/>
      <c r="B47" s="1" t="s">
        <v>49</v>
      </c>
      <c r="C47" s="3">
        <v>66.73</v>
      </c>
      <c r="D47" s="5">
        <v>76.83</v>
      </c>
      <c r="E47" s="3">
        <f t="shared" si="0"/>
        <v>143.56</v>
      </c>
      <c r="F47" s="3">
        <v>14</v>
      </c>
      <c r="G47" s="11" t="s">
        <v>89</v>
      </c>
    </row>
    <row r="48" spans="1:7" ht="18.75">
      <c r="A48" s="14"/>
      <c r="B48" s="1" t="s">
        <v>50</v>
      </c>
      <c r="C48" s="3">
        <v>65.09</v>
      </c>
      <c r="D48" s="5">
        <v>78.32</v>
      </c>
      <c r="E48" s="3">
        <f t="shared" si="0"/>
        <v>143.41</v>
      </c>
      <c r="F48" s="3">
        <v>15</v>
      </c>
      <c r="G48" s="11" t="s">
        <v>89</v>
      </c>
    </row>
    <row r="49" spans="1:7" ht="18.75">
      <c r="A49" s="14"/>
      <c r="B49" s="1" t="s">
        <v>51</v>
      </c>
      <c r="C49" s="3">
        <v>63.32</v>
      </c>
      <c r="D49" s="5">
        <v>79.87</v>
      </c>
      <c r="E49" s="3">
        <f t="shared" si="0"/>
        <v>143.19</v>
      </c>
      <c r="F49" s="3">
        <v>16</v>
      </c>
      <c r="G49" s="11" t="s">
        <v>90</v>
      </c>
    </row>
    <row r="50" spans="1:7" ht="18.75">
      <c r="A50" s="14"/>
      <c r="B50" s="1" t="s">
        <v>52</v>
      </c>
      <c r="C50" s="3">
        <v>64.19</v>
      </c>
      <c r="D50" s="5">
        <v>78.85</v>
      </c>
      <c r="E50" s="3">
        <f t="shared" si="0"/>
        <v>143.04</v>
      </c>
      <c r="F50" s="3">
        <v>17</v>
      </c>
      <c r="G50" s="11" t="s">
        <v>90</v>
      </c>
    </row>
    <row r="51" spans="1:7" ht="18.75">
      <c r="A51" s="14"/>
      <c r="B51" s="1" t="s">
        <v>53</v>
      </c>
      <c r="C51" s="3">
        <v>65.1</v>
      </c>
      <c r="D51" s="5">
        <v>77.48</v>
      </c>
      <c r="E51" s="3">
        <f t="shared" si="0"/>
        <v>142.57999999999998</v>
      </c>
      <c r="F51" s="3">
        <v>18</v>
      </c>
      <c r="G51" s="11" t="s">
        <v>90</v>
      </c>
    </row>
    <row r="52" spans="1:7" ht="18.75">
      <c r="A52" s="14"/>
      <c r="B52" s="1" t="s">
        <v>54</v>
      </c>
      <c r="C52" s="3">
        <v>66.65</v>
      </c>
      <c r="D52" s="5">
        <v>73.68</v>
      </c>
      <c r="E52" s="3">
        <f t="shared" si="0"/>
        <v>140.33</v>
      </c>
      <c r="F52" s="3">
        <v>19</v>
      </c>
      <c r="G52" s="11" t="s">
        <v>90</v>
      </c>
    </row>
    <row r="53" spans="1:7" ht="18.75">
      <c r="A53" s="14"/>
      <c r="B53" s="1" t="s">
        <v>55</v>
      </c>
      <c r="C53" s="3">
        <v>63.35</v>
      </c>
      <c r="D53" s="5">
        <v>76.83</v>
      </c>
      <c r="E53" s="3">
        <f t="shared" si="0"/>
        <v>140.18</v>
      </c>
      <c r="F53" s="3">
        <v>20</v>
      </c>
      <c r="G53" s="11" t="s">
        <v>90</v>
      </c>
    </row>
    <row r="54" spans="1:7" ht="18.75">
      <c r="A54" s="14"/>
      <c r="B54" s="1" t="s">
        <v>56</v>
      </c>
      <c r="C54" s="3">
        <v>62.53</v>
      </c>
      <c r="D54" s="5">
        <v>77.45</v>
      </c>
      <c r="E54" s="3">
        <f t="shared" si="0"/>
        <v>139.98000000000002</v>
      </c>
      <c r="F54" s="3">
        <v>21</v>
      </c>
      <c r="G54" s="11" t="s">
        <v>90</v>
      </c>
    </row>
    <row r="55" spans="1:7" ht="18.75">
      <c r="A55" s="14"/>
      <c r="B55" s="1" t="s">
        <v>57</v>
      </c>
      <c r="C55" s="3">
        <v>62.54</v>
      </c>
      <c r="D55" s="5">
        <v>77.08</v>
      </c>
      <c r="E55" s="3">
        <f t="shared" si="0"/>
        <v>139.62</v>
      </c>
      <c r="F55" s="3">
        <v>22</v>
      </c>
      <c r="G55" s="11" t="s">
        <v>90</v>
      </c>
    </row>
    <row r="56" spans="1:7" ht="18.75">
      <c r="A56" s="14"/>
      <c r="B56" s="1" t="s">
        <v>58</v>
      </c>
      <c r="C56" s="3">
        <v>62.5</v>
      </c>
      <c r="D56" s="5">
        <v>76.68</v>
      </c>
      <c r="E56" s="3">
        <f t="shared" si="0"/>
        <v>139.18</v>
      </c>
      <c r="F56" s="3">
        <v>23</v>
      </c>
      <c r="G56" s="11" t="s">
        <v>90</v>
      </c>
    </row>
    <row r="57" spans="1:7" ht="18.75">
      <c r="A57" s="14"/>
      <c r="B57" s="1" t="s">
        <v>59</v>
      </c>
      <c r="C57" s="3">
        <v>62.57</v>
      </c>
      <c r="D57" s="5">
        <v>75.92</v>
      </c>
      <c r="E57" s="3">
        <f t="shared" si="0"/>
        <v>138.49</v>
      </c>
      <c r="F57" s="3">
        <v>24</v>
      </c>
      <c r="G57" s="11" t="s">
        <v>90</v>
      </c>
    </row>
    <row r="58" spans="1:7" ht="18.75">
      <c r="A58" s="14"/>
      <c r="B58" s="1" t="s">
        <v>60</v>
      </c>
      <c r="C58" s="3">
        <v>65.08</v>
      </c>
      <c r="D58" s="5">
        <v>73.37</v>
      </c>
      <c r="E58" s="3">
        <f t="shared" si="0"/>
        <v>138.45</v>
      </c>
      <c r="F58" s="3">
        <v>25</v>
      </c>
      <c r="G58" s="11" t="s">
        <v>90</v>
      </c>
    </row>
    <row r="59" spans="1:7" ht="18.75">
      <c r="A59" s="14"/>
      <c r="B59" s="1" t="s">
        <v>61</v>
      </c>
      <c r="C59" s="3">
        <v>65.05</v>
      </c>
      <c r="D59" s="5">
        <v>72.2</v>
      </c>
      <c r="E59" s="3">
        <f t="shared" si="0"/>
        <v>137.25</v>
      </c>
      <c r="F59" s="3">
        <v>26</v>
      </c>
      <c r="G59" s="11" t="s">
        <v>90</v>
      </c>
    </row>
    <row r="60" spans="1:7" ht="18.75">
      <c r="A60" s="14"/>
      <c r="B60" s="1" t="s">
        <v>62</v>
      </c>
      <c r="C60" s="3">
        <v>62.56</v>
      </c>
      <c r="D60" s="5">
        <v>73.27</v>
      </c>
      <c r="E60" s="3">
        <f t="shared" si="0"/>
        <v>135.82999999999998</v>
      </c>
      <c r="F60" s="3">
        <v>27</v>
      </c>
      <c r="G60" s="11" t="s">
        <v>90</v>
      </c>
    </row>
    <row r="61" spans="1:7" ht="18.75">
      <c r="A61" s="14"/>
      <c r="B61" s="1" t="s">
        <v>63</v>
      </c>
      <c r="C61" s="3">
        <v>65.86</v>
      </c>
      <c r="D61" s="5">
        <v>69.82</v>
      </c>
      <c r="E61" s="3">
        <f t="shared" si="0"/>
        <v>135.68</v>
      </c>
      <c r="F61" s="3">
        <v>28</v>
      </c>
      <c r="G61" s="11" t="s">
        <v>90</v>
      </c>
    </row>
    <row r="62" spans="1:7" ht="18.75">
      <c r="A62" s="14"/>
      <c r="B62" s="1" t="s">
        <v>64</v>
      </c>
      <c r="C62" s="3">
        <v>71.68</v>
      </c>
      <c r="D62" s="5">
        <v>0</v>
      </c>
      <c r="E62" s="3">
        <f t="shared" si="0"/>
        <v>71.68</v>
      </c>
      <c r="F62" s="3">
        <v>29</v>
      </c>
      <c r="G62" s="11" t="s">
        <v>90</v>
      </c>
    </row>
    <row r="63" spans="1:7" ht="18.75">
      <c r="A63" s="16" t="s">
        <v>94</v>
      </c>
      <c r="B63" s="1" t="s">
        <v>65</v>
      </c>
      <c r="C63" s="3">
        <v>80.01</v>
      </c>
      <c r="D63" s="3">
        <v>81.73</v>
      </c>
      <c r="E63" s="3">
        <f t="shared" si="0"/>
        <v>161.74</v>
      </c>
      <c r="F63" s="3">
        <v>1</v>
      </c>
      <c r="G63" s="11" t="s">
        <v>89</v>
      </c>
    </row>
    <row r="64" spans="1:7" ht="18.75">
      <c r="A64" s="16"/>
      <c r="B64" s="1" t="s">
        <v>66</v>
      </c>
      <c r="C64" s="3">
        <v>75.03</v>
      </c>
      <c r="D64" s="3">
        <v>81.48</v>
      </c>
      <c r="E64" s="3">
        <f t="shared" si="0"/>
        <v>156.51</v>
      </c>
      <c r="F64" s="3">
        <v>2</v>
      </c>
      <c r="G64" s="11" t="s">
        <v>89</v>
      </c>
    </row>
    <row r="65" spans="1:7" ht="18.75">
      <c r="A65" s="16"/>
      <c r="B65" s="1" t="s">
        <v>67</v>
      </c>
      <c r="C65" s="3">
        <v>77.56</v>
      </c>
      <c r="D65" s="3">
        <v>76.93</v>
      </c>
      <c r="E65" s="3">
        <f t="shared" si="0"/>
        <v>154.49</v>
      </c>
      <c r="F65" s="3">
        <v>3</v>
      </c>
      <c r="G65" s="11" t="s">
        <v>89</v>
      </c>
    </row>
    <row r="66" spans="1:7" ht="18.75">
      <c r="A66" s="16"/>
      <c r="B66" s="1" t="s">
        <v>68</v>
      </c>
      <c r="C66" s="3">
        <v>78.34</v>
      </c>
      <c r="D66" s="3">
        <v>75.62</v>
      </c>
      <c r="E66" s="3">
        <f t="shared" si="0"/>
        <v>153.96</v>
      </c>
      <c r="F66" s="3">
        <v>4</v>
      </c>
      <c r="G66" s="11" t="s">
        <v>89</v>
      </c>
    </row>
    <row r="67" spans="1:7" ht="18.75">
      <c r="A67" s="16"/>
      <c r="B67" s="1" t="s">
        <v>69</v>
      </c>
      <c r="C67" s="3">
        <v>71.76</v>
      </c>
      <c r="D67" s="3">
        <v>77.18</v>
      </c>
      <c r="E67" s="3">
        <f aca="true" t="shared" si="1" ref="E67:E86">SUM(C67:D67)</f>
        <v>148.94</v>
      </c>
      <c r="F67" s="3">
        <v>5</v>
      </c>
      <c r="G67" s="11" t="s">
        <v>89</v>
      </c>
    </row>
    <row r="68" spans="1:7" ht="18.75">
      <c r="A68" s="16"/>
      <c r="B68" s="1" t="s">
        <v>70</v>
      </c>
      <c r="C68" s="3">
        <v>69.26</v>
      </c>
      <c r="D68" s="3">
        <v>78.53</v>
      </c>
      <c r="E68" s="3">
        <f t="shared" si="1"/>
        <v>147.79000000000002</v>
      </c>
      <c r="F68" s="3">
        <v>6</v>
      </c>
      <c r="G68" s="11" t="s">
        <v>89</v>
      </c>
    </row>
    <row r="69" spans="1:7" ht="18.75">
      <c r="A69" s="16"/>
      <c r="B69" s="1" t="s">
        <v>71</v>
      </c>
      <c r="C69" s="3">
        <v>68.33</v>
      </c>
      <c r="D69" s="3">
        <v>79.17</v>
      </c>
      <c r="E69" s="3">
        <f t="shared" si="1"/>
        <v>147.5</v>
      </c>
      <c r="F69" s="3">
        <v>7</v>
      </c>
      <c r="G69" s="11" t="s">
        <v>89</v>
      </c>
    </row>
    <row r="70" spans="1:7" ht="18.75">
      <c r="A70" s="16"/>
      <c r="B70" s="1" t="s">
        <v>72</v>
      </c>
      <c r="C70" s="3">
        <v>70.02</v>
      </c>
      <c r="D70" s="3">
        <v>76.42</v>
      </c>
      <c r="E70" s="3">
        <f t="shared" si="1"/>
        <v>146.44</v>
      </c>
      <c r="F70" s="3">
        <v>8</v>
      </c>
      <c r="G70" s="11" t="s">
        <v>89</v>
      </c>
    </row>
    <row r="71" spans="1:7" ht="18.75">
      <c r="A71" s="16"/>
      <c r="B71" s="1" t="s">
        <v>73</v>
      </c>
      <c r="C71" s="3">
        <v>64.99</v>
      </c>
      <c r="D71" s="3">
        <v>80.67</v>
      </c>
      <c r="E71" s="3">
        <f t="shared" si="1"/>
        <v>145.66</v>
      </c>
      <c r="F71" s="3">
        <v>9</v>
      </c>
      <c r="G71" s="11" t="s">
        <v>89</v>
      </c>
    </row>
    <row r="72" spans="1:7" ht="18.75">
      <c r="A72" s="16"/>
      <c r="B72" s="1" t="s">
        <v>74</v>
      </c>
      <c r="C72" s="3">
        <v>63.29</v>
      </c>
      <c r="D72" s="3">
        <v>81.33</v>
      </c>
      <c r="E72" s="3">
        <f t="shared" si="1"/>
        <v>144.62</v>
      </c>
      <c r="F72" s="3">
        <v>10</v>
      </c>
      <c r="G72" s="11" t="s">
        <v>89</v>
      </c>
    </row>
    <row r="73" spans="1:7" ht="18.75">
      <c r="A73" s="16"/>
      <c r="B73" s="1" t="s">
        <v>75</v>
      </c>
      <c r="C73" s="3">
        <v>63.41</v>
      </c>
      <c r="D73" s="3">
        <v>80.83</v>
      </c>
      <c r="E73" s="3">
        <f t="shared" si="1"/>
        <v>144.24</v>
      </c>
      <c r="F73" s="3">
        <v>11</v>
      </c>
      <c r="G73" s="11" t="s">
        <v>89</v>
      </c>
    </row>
    <row r="74" spans="1:7" ht="18.75">
      <c r="A74" s="16"/>
      <c r="B74" s="1" t="s">
        <v>76</v>
      </c>
      <c r="C74" s="3">
        <v>59.99</v>
      </c>
      <c r="D74" s="3">
        <v>83.98</v>
      </c>
      <c r="E74" s="3">
        <f t="shared" si="1"/>
        <v>143.97</v>
      </c>
      <c r="F74" s="3">
        <v>12</v>
      </c>
      <c r="G74" s="11" t="s">
        <v>89</v>
      </c>
    </row>
    <row r="75" spans="1:7" ht="18.75">
      <c r="A75" s="16"/>
      <c r="B75" s="1" t="s">
        <v>77</v>
      </c>
      <c r="C75" s="3">
        <v>64.14</v>
      </c>
      <c r="D75" s="3">
        <v>78.25</v>
      </c>
      <c r="E75" s="3">
        <f t="shared" si="1"/>
        <v>142.39</v>
      </c>
      <c r="F75" s="3">
        <v>13</v>
      </c>
      <c r="G75" s="11" t="s">
        <v>89</v>
      </c>
    </row>
    <row r="76" spans="1:7" ht="18.75">
      <c r="A76" s="16"/>
      <c r="B76" s="1" t="s">
        <v>78</v>
      </c>
      <c r="C76" s="3">
        <v>61.76</v>
      </c>
      <c r="D76" s="3">
        <v>80.28</v>
      </c>
      <c r="E76" s="3">
        <f t="shared" si="1"/>
        <v>142.04</v>
      </c>
      <c r="F76" s="3">
        <v>14</v>
      </c>
      <c r="G76" s="11" t="s">
        <v>89</v>
      </c>
    </row>
    <row r="77" spans="1:7" ht="18.75">
      <c r="A77" s="16"/>
      <c r="B77" s="1" t="s">
        <v>79</v>
      </c>
      <c r="C77" s="3">
        <v>65.05</v>
      </c>
      <c r="D77" s="3">
        <v>76.47</v>
      </c>
      <c r="E77" s="3">
        <f t="shared" si="1"/>
        <v>141.51999999999998</v>
      </c>
      <c r="F77" s="3">
        <v>15</v>
      </c>
      <c r="G77" s="11" t="s">
        <v>90</v>
      </c>
    </row>
    <row r="78" spans="1:7" ht="18.75">
      <c r="A78" s="16"/>
      <c r="B78" s="1" t="s">
        <v>80</v>
      </c>
      <c r="C78" s="3">
        <v>60.06</v>
      </c>
      <c r="D78" s="3">
        <v>81.33</v>
      </c>
      <c r="E78" s="3">
        <f t="shared" si="1"/>
        <v>141.39</v>
      </c>
      <c r="F78" s="3">
        <v>16</v>
      </c>
      <c r="G78" s="11" t="s">
        <v>90</v>
      </c>
    </row>
    <row r="79" spans="1:7" ht="18.75">
      <c r="A79" s="16"/>
      <c r="B79" s="1" t="s">
        <v>81</v>
      </c>
      <c r="C79" s="3">
        <v>64.99</v>
      </c>
      <c r="D79" s="3">
        <v>76.1</v>
      </c>
      <c r="E79" s="3">
        <f t="shared" si="1"/>
        <v>141.08999999999997</v>
      </c>
      <c r="F79" s="3">
        <v>17</v>
      </c>
      <c r="G79" s="11" t="s">
        <v>90</v>
      </c>
    </row>
    <row r="80" spans="1:7" ht="18.75">
      <c r="A80" s="16"/>
      <c r="B80" s="1" t="s">
        <v>82</v>
      </c>
      <c r="C80" s="3">
        <v>60.79</v>
      </c>
      <c r="D80" s="3">
        <v>80.28</v>
      </c>
      <c r="E80" s="3">
        <f t="shared" si="1"/>
        <v>141.07</v>
      </c>
      <c r="F80" s="3">
        <v>18</v>
      </c>
      <c r="G80" s="11" t="s">
        <v>90</v>
      </c>
    </row>
    <row r="81" spans="1:7" ht="18.75">
      <c r="A81" s="16"/>
      <c r="B81" s="1" t="s">
        <v>83</v>
      </c>
      <c r="C81" s="3">
        <v>65.1</v>
      </c>
      <c r="D81" s="3">
        <v>75.7</v>
      </c>
      <c r="E81" s="3">
        <f t="shared" si="1"/>
        <v>140.8</v>
      </c>
      <c r="F81" s="3">
        <v>19</v>
      </c>
      <c r="G81" s="11" t="s">
        <v>90</v>
      </c>
    </row>
    <row r="82" spans="1:7" ht="18.75">
      <c r="A82" s="16"/>
      <c r="B82" s="1" t="s">
        <v>84</v>
      </c>
      <c r="C82" s="3">
        <v>61.77</v>
      </c>
      <c r="D82" s="3">
        <v>79</v>
      </c>
      <c r="E82" s="3">
        <f t="shared" si="1"/>
        <v>140.77</v>
      </c>
      <c r="F82" s="3">
        <v>20</v>
      </c>
      <c r="G82" s="11" t="s">
        <v>90</v>
      </c>
    </row>
    <row r="83" spans="1:7" ht="18.75">
      <c r="A83" s="16"/>
      <c r="B83" s="1" t="s">
        <v>85</v>
      </c>
      <c r="C83" s="3">
        <v>64.2</v>
      </c>
      <c r="D83" s="3">
        <v>75.42</v>
      </c>
      <c r="E83" s="3">
        <f t="shared" si="1"/>
        <v>139.62</v>
      </c>
      <c r="F83" s="3">
        <v>21</v>
      </c>
      <c r="G83" s="11" t="s">
        <v>90</v>
      </c>
    </row>
    <row r="84" spans="1:7" ht="18.75">
      <c r="A84" s="16"/>
      <c r="B84" s="1" t="s">
        <v>86</v>
      </c>
      <c r="C84" s="3">
        <v>60.82</v>
      </c>
      <c r="D84" s="3">
        <v>76.9</v>
      </c>
      <c r="E84" s="3">
        <f t="shared" si="1"/>
        <v>137.72</v>
      </c>
      <c r="F84" s="3">
        <v>22</v>
      </c>
      <c r="G84" s="11" t="s">
        <v>90</v>
      </c>
    </row>
    <row r="85" spans="1:7" ht="18.75">
      <c r="A85" s="16"/>
      <c r="B85" s="1" t="s">
        <v>87</v>
      </c>
      <c r="C85" s="3">
        <v>60.86</v>
      </c>
      <c r="D85" s="3">
        <v>74.85</v>
      </c>
      <c r="E85" s="3">
        <f t="shared" si="1"/>
        <v>135.70999999999998</v>
      </c>
      <c r="F85" s="3">
        <v>23</v>
      </c>
      <c r="G85" s="11" t="s">
        <v>90</v>
      </c>
    </row>
    <row r="86" spans="1:7" ht="18.75">
      <c r="A86" s="16"/>
      <c r="B86" s="1" t="s">
        <v>88</v>
      </c>
      <c r="C86" s="3">
        <v>56.69</v>
      </c>
      <c r="D86" s="3">
        <v>77.63</v>
      </c>
      <c r="E86" s="3">
        <f t="shared" si="1"/>
        <v>134.32</v>
      </c>
      <c r="F86" s="3">
        <v>24</v>
      </c>
      <c r="G86" s="11" t="s">
        <v>90</v>
      </c>
    </row>
  </sheetData>
  <sheetProtection/>
  <mergeCells count="4">
    <mergeCell ref="A3:A33"/>
    <mergeCell ref="A34:A62"/>
    <mergeCell ref="A63:A86"/>
    <mergeCell ref="A1:G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2019-05-28T09:57:47Z</dcterms:created>
  <dcterms:modified xsi:type="dcterms:W3CDTF">2019-06-24T10:00:27Z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