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<sst xmlns="http://schemas.openxmlformats.org/spreadsheetml/2006/main" count="662" uniqueCount="389">
  <si>
    <t>序号</t>
  </si>
  <si>
    <t>职位代码</t>
  </si>
  <si>
    <t>招录机关名称</t>
  </si>
  <si>
    <t>准考证号</t>
  </si>
  <si>
    <t>姓名</t>
  </si>
  <si>
    <t>性别</t>
  </si>
  <si>
    <t>学历</t>
  </si>
  <si>
    <t>毕业院校</t>
  </si>
  <si>
    <t>笔试</t>
  </si>
  <si>
    <t>面试</t>
  </si>
  <si>
    <t>总成绩</t>
  </si>
  <si>
    <t>2007400042080</t>
  </si>
  <si>
    <t>乐平市森林公安局</t>
  </si>
  <si>
    <t>136060107930</t>
  </si>
  <si>
    <t>严智敏</t>
  </si>
  <si>
    <t>男</t>
  </si>
  <si>
    <t>大学</t>
  </si>
  <si>
    <t>中央广播电视大学</t>
  </si>
  <si>
    <t>2007400042048</t>
  </si>
  <si>
    <t>浮梁县森林公安局</t>
  </si>
  <si>
    <t>136040203202</t>
  </si>
  <si>
    <t>徐杰英</t>
  </si>
  <si>
    <t>女</t>
  </si>
  <si>
    <t>江西警察学院</t>
  </si>
  <si>
    <t>2007400042081</t>
  </si>
  <si>
    <t>乐平市司法局礼林镇司法所</t>
  </si>
  <si>
    <t>136020202617</t>
  </si>
  <si>
    <t>常凯宏</t>
  </si>
  <si>
    <t>江西师范大学</t>
  </si>
  <si>
    <t>2007400042082</t>
  </si>
  <si>
    <t>乐平市司法局双田镇司法所</t>
  </si>
  <si>
    <t>136013600507</t>
  </si>
  <si>
    <t>李高源</t>
  </si>
  <si>
    <t>大专</t>
  </si>
  <si>
    <t>江西司法警官职业学院</t>
  </si>
  <si>
    <t>2007400042103</t>
  </si>
  <si>
    <t>珠山区司法所</t>
  </si>
  <si>
    <t>136021803106</t>
  </si>
  <si>
    <t>苏小敏</t>
  </si>
  <si>
    <t>研究生</t>
  </si>
  <si>
    <t>浙江师范大学</t>
  </si>
  <si>
    <t>2007400042104</t>
  </si>
  <si>
    <t>136020201105</t>
  </si>
  <si>
    <t>罗朝伟</t>
  </si>
  <si>
    <t>上海政法学院</t>
  </si>
  <si>
    <t>2007400042105</t>
  </si>
  <si>
    <t>136020202901</t>
  </si>
  <si>
    <t>程美</t>
  </si>
  <si>
    <t>江西财经大学</t>
  </si>
  <si>
    <t>2007400050049</t>
  </si>
  <si>
    <t>乐平市镇桥镇人民政府</t>
  </si>
  <si>
    <t>136021602419</t>
  </si>
  <si>
    <t>姜志扬</t>
  </si>
  <si>
    <t>电子科技大学</t>
  </si>
  <si>
    <t>2007400050050</t>
  </si>
  <si>
    <t>乐平市乐港镇人民政府</t>
  </si>
  <si>
    <t>136021701408</t>
  </si>
  <si>
    <t>徐玥如</t>
  </si>
  <si>
    <t>北京石油化工学院</t>
  </si>
  <si>
    <t>2007400050051</t>
  </si>
  <si>
    <t>136020400107</t>
  </si>
  <si>
    <t>朱益</t>
  </si>
  <si>
    <t>郑州轻工业学院</t>
  </si>
  <si>
    <t>2007400050052</t>
  </si>
  <si>
    <t>乐平市接渡镇人民政府</t>
  </si>
  <si>
    <t>136020401213</t>
  </si>
  <si>
    <t>齐俊杰</t>
  </si>
  <si>
    <t>2007400050053</t>
  </si>
  <si>
    <t>136021702722</t>
  </si>
  <si>
    <t>应诚</t>
  </si>
  <si>
    <t>对外经济贸易大学</t>
  </si>
  <si>
    <t>2007400050054</t>
  </si>
  <si>
    <t>乐平市涌山镇人民政府</t>
  </si>
  <si>
    <t>136241602509</t>
  </si>
  <si>
    <t>徐敏</t>
  </si>
  <si>
    <t>136020403306</t>
  </si>
  <si>
    <t>曹都理</t>
  </si>
  <si>
    <t>江西农业大学</t>
  </si>
  <si>
    <t>2007400050055</t>
  </si>
  <si>
    <t>136018503610</t>
  </si>
  <si>
    <t>胡雪锋</t>
  </si>
  <si>
    <t>南昌工程学院</t>
  </si>
  <si>
    <t>2007400050056</t>
  </si>
  <si>
    <t>136021702116</t>
  </si>
  <si>
    <t>徐松</t>
  </si>
  <si>
    <t>湖北工业大学</t>
  </si>
  <si>
    <t>2007400050057</t>
  </si>
  <si>
    <t>乐平市众埠镇人民政府</t>
  </si>
  <si>
    <t>136020403507</t>
  </si>
  <si>
    <t>马易辉</t>
  </si>
  <si>
    <t>南京工程学院</t>
  </si>
  <si>
    <t>136031003306</t>
  </si>
  <si>
    <t>胡权</t>
  </si>
  <si>
    <t>江西交通职业技术学院</t>
  </si>
  <si>
    <t>2007400050058</t>
  </si>
  <si>
    <t>136021700221</t>
  </si>
  <si>
    <t>刘俊</t>
  </si>
  <si>
    <t>华中农业大学</t>
  </si>
  <si>
    <t>2007400050059</t>
  </si>
  <si>
    <t>136020400216</t>
  </si>
  <si>
    <t>王俊华</t>
  </si>
  <si>
    <t>江西科技师范大学</t>
  </si>
  <si>
    <t>2007400050060</t>
  </si>
  <si>
    <t>乐平市双田镇人民政府</t>
  </si>
  <si>
    <t>136021702103</t>
  </si>
  <si>
    <t>叶韵</t>
  </si>
  <si>
    <t>南昌航空大学</t>
  </si>
  <si>
    <t>2007400050061</t>
  </si>
  <si>
    <t>乐平市塔前镇人民政府</t>
  </si>
  <si>
    <t>136021601610</t>
  </si>
  <si>
    <t>邹丽琴</t>
  </si>
  <si>
    <t>井冈山大学</t>
  </si>
  <si>
    <t>2007400050062</t>
  </si>
  <si>
    <t>136020403312</t>
  </si>
  <si>
    <t>吴雨浪</t>
  </si>
  <si>
    <t>重庆师范大学</t>
  </si>
  <si>
    <t>2007400050063</t>
  </si>
  <si>
    <t>乐平市临港镇人民政府</t>
  </si>
  <si>
    <t>136021602518</t>
  </si>
  <si>
    <t>袁溢涛</t>
  </si>
  <si>
    <t>湖南师范大学</t>
  </si>
  <si>
    <t>2007400050064</t>
  </si>
  <si>
    <t>136021702723</t>
  </si>
  <si>
    <t>朱聃</t>
  </si>
  <si>
    <t>福建师范大学</t>
  </si>
  <si>
    <t>2007400050065</t>
  </si>
  <si>
    <t>136031002410</t>
  </si>
  <si>
    <t>彭皓俊</t>
  </si>
  <si>
    <t>美国凯泽大学</t>
  </si>
  <si>
    <t>2007400050066</t>
  </si>
  <si>
    <t>136021702804</t>
  </si>
  <si>
    <t>魏婷</t>
  </si>
  <si>
    <t>景德镇陶瓷学院</t>
  </si>
  <si>
    <t>2007400050067</t>
  </si>
  <si>
    <t>乐平市名口镇人民政府</t>
  </si>
  <si>
    <t>136021602428</t>
  </si>
  <si>
    <t>王旋</t>
  </si>
  <si>
    <t>西南大学</t>
  </si>
  <si>
    <t>2007400050068</t>
  </si>
  <si>
    <t>136232104106</t>
  </si>
  <si>
    <t>朱玲慧</t>
  </si>
  <si>
    <t>上饶师范学院</t>
  </si>
  <si>
    <t>2007400050069</t>
  </si>
  <si>
    <t>136021703124</t>
  </si>
  <si>
    <t>潘文珺</t>
  </si>
  <si>
    <t>2007400050070</t>
  </si>
  <si>
    <t>136020401607</t>
  </si>
  <si>
    <t>赵晟远</t>
  </si>
  <si>
    <t>洛阳理工学院</t>
  </si>
  <si>
    <t>2007400050071</t>
  </si>
  <si>
    <t>乐平市浯口镇人民政府</t>
  </si>
  <si>
    <t>136021701715</t>
  </si>
  <si>
    <t>彭友坤</t>
  </si>
  <si>
    <t>江西旅游商贸职业学院</t>
  </si>
  <si>
    <t>136020403201</t>
  </si>
  <si>
    <t>胡紫瑶</t>
  </si>
  <si>
    <t>东华大学</t>
  </si>
  <si>
    <t>2007400050072</t>
  </si>
  <si>
    <t>136021703028</t>
  </si>
  <si>
    <t>郑剑锋</t>
  </si>
  <si>
    <t>华北水利水电大学</t>
  </si>
  <si>
    <t>2007400050073</t>
  </si>
  <si>
    <t>乐平市洪岩镇人民政府</t>
  </si>
  <si>
    <t>136021703025</t>
  </si>
  <si>
    <t>邹慧雯</t>
  </si>
  <si>
    <t>2007400050074</t>
  </si>
  <si>
    <t>乐平市高家镇人民政府</t>
  </si>
  <si>
    <t>136020404305</t>
  </si>
  <si>
    <t>叶长明</t>
  </si>
  <si>
    <t>重庆大学</t>
  </si>
  <si>
    <t>2007400050075</t>
  </si>
  <si>
    <t>乐平市后港镇人民政府</t>
  </si>
  <si>
    <t>136021701427</t>
  </si>
  <si>
    <t>桂颖</t>
  </si>
  <si>
    <t>成都理工大学</t>
  </si>
  <si>
    <t>2007400050076</t>
  </si>
  <si>
    <t>乐平市十里岗镇人民政府</t>
  </si>
  <si>
    <t>136021700102</t>
  </si>
  <si>
    <t>邓基炜</t>
  </si>
  <si>
    <t>华东交通大学</t>
  </si>
  <si>
    <t>2007400050077</t>
  </si>
  <si>
    <t>136021702715</t>
  </si>
  <si>
    <t>李鑫</t>
  </si>
  <si>
    <t>天津理工大学</t>
  </si>
  <si>
    <t>2007400050079</t>
  </si>
  <si>
    <t>乐平市礼林镇人民政府</t>
  </si>
  <si>
    <t>136021601320</t>
  </si>
  <si>
    <t>徐明文</t>
  </si>
  <si>
    <t>南昌师范学院</t>
  </si>
  <si>
    <t>2007400050100</t>
  </si>
  <si>
    <t>珠山区竟成镇</t>
  </si>
  <si>
    <t>136021700714</t>
  </si>
  <si>
    <t>朱强</t>
  </si>
  <si>
    <t>2007400050101</t>
  </si>
  <si>
    <t>136020401110</t>
  </si>
  <si>
    <t>张楚婕</t>
  </si>
  <si>
    <t>中南大学</t>
  </si>
  <si>
    <t>2007400050102</t>
  </si>
  <si>
    <t>136021602116</t>
  </si>
  <si>
    <t>王梅</t>
  </si>
  <si>
    <t>2007400041001</t>
  </si>
  <si>
    <t>浮梁县委组织部</t>
  </si>
  <si>
    <t>136013307103</t>
  </si>
  <si>
    <t>王碧恒</t>
  </si>
  <si>
    <t>商丘师范学院</t>
  </si>
  <si>
    <t>2007400041002</t>
  </si>
  <si>
    <t>浮梁县委宣传部</t>
  </si>
  <si>
    <t>136021801807</t>
  </si>
  <si>
    <t>胡雯钰</t>
  </si>
  <si>
    <t>南昌大学</t>
  </si>
  <si>
    <t>2007400042006</t>
  </si>
  <si>
    <t>浮梁县工业和信息化局</t>
  </si>
  <si>
    <t>136021803120</t>
  </si>
  <si>
    <t>潘思葳</t>
  </si>
  <si>
    <t>浙江海洋学院</t>
  </si>
  <si>
    <t>2007400042007</t>
  </si>
  <si>
    <t>浮梁县司法局湘湖司法所</t>
  </si>
  <si>
    <t>136231607107</t>
  </si>
  <si>
    <t>徐媛霞</t>
  </si>
  <si>
    <t>2007400042008</t>
  </si>
  <si>
    <t>浮梁县财政局</t>
  </si>
  <si>
    <t>136010201420</t>
  </si>
  <si>
    <t>张阳</t>
  </si>
  <si>
    <t>2007400042009</t>
  </si>
  <si>
    <t>136020202304</t>
  </si>
  <si>
    <t>傅晓洁</t>
  </si>
  <si>
    <t>云南大学</t>
  </si>
  <si>
    <t>2007400042010</t>
  </si>
  <si>
    <t>浮梁县自然资源和规划局</t>
  </si>
  <si>
    <t>136021800820</t>
  </si>
  <si>
    <t>汪晓燕</t>
  </si>
  <si>
    <t>2007400042011</t>
  </si>
  <si>
    <t>浮梁县交通运输局</t>
  </si>
  <si>
    <t>136020203301</t>
  </si>
  <si>
    <t>吴道旭</t>
  </si>
  <si>
    <t>四川理工学院</t>
  </si>
  <si>
    <t>2007400042012</t>
  </si>
  <si>
    <t>浮梁县应急管理局</t>
  </si>
  <si>
    <t>136020202516</t>
  </si>
  <si>
    <t>王储俊</t>
  </si>
  <si>
    <t>福州大学</t>
  </si>
  <si>
    <t>2007400042013</t>
  </si>
  <si>
    <t>浮梁县市场监督管理局蛟潭分局</t>
  </si>
  <si>
    <t>136021801407</t>
  </si>
  <si>
    <t>郑颖</t>
  </si>
  <si>
    <t>2007400042014</t>
  </si>
  <si>
    <t>浮梁县市场监督管理局新平分局</t>
  </si>
  <si>
    <t>136021801822</t>
  </si>
  <si>
    <t>朱丽超</t>
  </si>
  <si>
    <t>南京邮电大学</t>
  </si>
  <si>
    <t>2007400042015</t>
  </si>
  <si>
    <t>浮梁县住房和城乡建设局</t>
  </si>
  <si>
    <t>136021800507</t>
  </si>
  <si>
    <t>郭思璠</t>
  </si>
  <si>
    <t>2007400044005</t>
  </si>
  <si>
    <t>浮梁县人大常委会办公室</t>
  </si>
  <si>
    <t>136021800425</t>
  </si>
  <si>
    <t>王睿哲</t>
  </si>
  <si>
    <t>景德镇陶瓷大学</t>
  </si>
  <si>
    <t>2007400048004</t>
  </si>
  <si>
    <t>浮梁县工商界联合会</t>
  </si>
  <si>
    <t>136020202810</t>
  </si>
  <si>
    <t>刘昱</t>
  </si>
  <si>
    <t>合肥工业大学</t>
  </si>
  <si>
    <t>2007400050016</t>
  </si>
  <si>
    <t>浮梁县浮梁镇</t>
  </si>
  <si>
    <t>136020403903</t>
  </si>
  <si>
    <t>孔令骏</t>
  </si>
  <si>
    <t>2007400050017</t>
  </si>
  <si>
    <t>浮梁县鹅湖镇</t>
  </si>
  <si>
    <t>136021701228</t>
  </si>
  <si>
    <t>黄涛</t>
  </si>
  <si>
    <t>136021702328</t>
  </si>
  <si>
    <t>胡义军</t>
  </si>
  <si>
    <t>江西科技学院</t>
  </si>
  <si>
    <t>2007400050019</t>
  </si>
  <si>
    <t>浮梁县蛟潭镇</t>
  </si>
  <si>
    <t>136060205612</t>
  </si>
  <si>
    <t>张孝锋</t>
  </si>
  <si>
    <t>136030302325</t>
  </si>
  <si>
    <t>江民德</t>
  </si>
  <si>
    <t>江西农业工程职业学院</t>
  </si>
  <si>
    <t>136020404815</t>
  </si>
  <si>
    <t>邹婷</t>
  </si>
  <si>
    <t>136020404417</t>
  </si>
  <si>
    <t>马也</t>
  </si>
  <si>
    <t>2007400050018</t>
  </si>
  <si>
    <t>136021601325</t>
  </si>
  <si>
    <t>罗灵静</t>
  </si>
  <si>
    <t>景德镇学院</t>
  </si>
  <si>
    <t>136021601523</t>
  </si>
  <si>
    <t>朱宇青</t>
  </si>
  <si>
    <t>2007400050020</t>
  </si>
  <si>
    <t>浮梁县经公桥镇</t>
  </si>
  <si>
    <t>136020402224</t>
  </si>
  <si>
    <t>朱玉</t>
  </si>
  <si>
    <t>2007400050021</t>
  </si>
  <si>
    <t>136021600209</t>
  </si>
  <si>
    <t>冯骏飞</t>
  </si>
  <si>
    <t>2007400050022</t>
  </si>
  <si>
    <t>136012106502</t>
  </si>
  <si>
    <t>邹嘉华</t>
  </si>
  <si>
    <t>江西工业职业技术学院</t>
  </si>
  <si>
    <t>2007400050023</t>
  </si>
  <si>
    <t>浮梁县瑶里镇</t>
  </si>
  <si>
    <t>136021601720</t>
  </si>
  <si>
    <t>丁蕴泰</t>
  </si>
  <si>
    <t>2007400050024</t>
  </si>
  <si>
    <t>136020403023</t>
  </si>
  <si>
    <t>谢青</t>
  </si>
  <si>
    <t>2007400050025</t>
  </si>
  <si>
    <t>136020400223</t>
  </si>
  <si>
    <t>郑劲</t>
  </si>
  <si>
    <t>2007400050026</t>
  </si>
  <si>
    <t>浮梁县洪源镇</t>
  </si>
  <si>
    <t>136020400804</t>
  </si>
  <si>
    <t>曹梦婷</t>
  </si>
  <si>
    <t>安徽师范大学</t>
  </si>
  <si>
    <t>2007400050028</t>
  </si>
  <si>
    <t>浮梁县峙滩镇</t>
  </si>
  <si>
    <t>136020402705</t>
  </si>
  <si>
    <t>汪文云</t>
  </si>
  <si>
    <t>2007400050029</t>
  </si>
  <si>
    <t>136020402717</t>
  </si>
  <si>
    <t>汪德奇</t>
  </si>
  <si>
    <t>2007400050030</t>
  </si>
  <si>
    <t>浮梁县西湖乡</t>
  </si>
  <si>
    <t>136020402005</t>
  </si>
  <si>
    <t>金云海</t>
  </si>
  <si>
    <t>2007400050031</t>
  </si>
  <si>
    <t>136020402420</t>
  </si>
  <si>
    <t>吴堃</t>
  </si>
  <si>
    <t>湖北经济学院</t>
  </si>
  <si>
    <t>2007400050032</t>
  </si>
  <si>
    <t>136021701216</t>
  </si>
  <si>
    <t>江丽霞</t>
  </si>
  <si>
    <t>2007400050033</t>
  </si>
  <si>
    <t>浮梁县勒功乡</t>
  </si>
  <si>
    <t>136031005127</t>
  </si>
  <si>
    <t>李文博</t>
  </si>
  <si>
    <t>武汉体育学院</t>
  </si>
  <si>
    <t>2007400050034</t>
  </si>
  <si>
    <t>136020403022</t>
  </si>
  <si>
    <t>陈淑芬</t>
  </si>
  <si>
    <t>江西省委党校</t>
  </si>
  <si>
    <t>2007400050035</t>
  </si>
  <si>
    <t>浮梁县江村乡</t>
  </si>
  <si>
    <t>136021700606</t>
  </si>
  <si>
    <t>赵蕾</t>
  </si>
  <si>
    <t>2007400050036</t>
  </si>
  <si>
    <t>136020401914</t>
  </si>
  <si>
    <t>余骏彪</t>
  </si>
  <si>
    <t>136031003824</t>
  </si>
  <si>
    <t>张凯</t>
  </si>
  <si>
    <t>136020403822</t>
  </si>
  <si>
    <t>方伟建</t>
  </si>
  <si>
    <t>2007400050037</t>
  </si>
  <si>
    <t>浮梁县兴田乡</t>
  </si>
  <si>
    <t>136021700316</t>
  </si>
  <si>
    <t>江炎超</t>
  </si>
  <si>
    <t>2007400050038</t>
  </si>
  <si>
    <t>136021700428</t>
  </si>
  <si>
    <t>刘琳子</t>
  </si>
  <si>
    <t>2007400050039</t>
  </si>
  <si>
    <t>136060203525</t>
  </si>
  <si>
    <t>李君荣</t>
  </si>
  <si>
    <t>江西理工大学</t>
  </si>
  <si>
    <t>2007400050040</t>
  </si>
  <si>
    <t>浮梁县黄坛乡</t>
  </si>
  <si>
    <t>136030303708</t>
  </si>
  <si>
    <t>吴文昕</t>
  </si>
  <si>
    <t>南阳师范学院</t>
  </si>
  <si>
    <t>2007400050041</t>
  </si>
  <si>
    <t>136018503805</t>
  </si>
  <si>
    <t>韩晓珊</t>
  </si>
  <si>
    <t>2007400050042</t>
  </si>
  <si>
    <t>136020403024</t>
  </si>
  <si>
    <t>张佳铭</t>
  </si>
  <si>
    <t>2007400050043</t>
  </si>
  <si>
    <t>浮梁县王港乡</t>
  </si>
  <si>
    <t>136020405103</t>
  </si>
  <si>
    <t>张广宇</t>
  </si>
  <si>
    <t>2007400050044</t>
  </si>
  <si>
    <t>136021703024</t>
  </si>
  <si>
    <t>占玲玲</t>
  </si>
  <si>
    <t>2007400050046</t>
  </si>
  <si>
    <t>浮梁县臧湾乡</t>
  </si>
  <si>
    <t>136020404826</t>
  </si>
  <si>
    <t>余灵杰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</si>
</sst>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14.140625" style="3" customWidth="1"/>
    <col min="3" max="3" width="12.28125" style="3" customWidth="1"/>
    <col min="4" max="4" width="12.7109375" style="3" customWidth="1"/>
    <col min="5" max="5" width="6.7109375" style="3" customWidth="1"/>
    <col min="6" max="6" width="3.8515625" style="3" customWidth="1"/>
    <col min="7" max="7" width="5.8515625" style="4" customWidth="1"/>
    <col min="8" max="8" width="10.8515625" style="4" customWidth="1"/>
    <col min="9" max="9" width="7.7109375" style="4" customWidth="1"/>
    <col min="10" max="10" width="6.57421875" style="4" customWidth="1"/>
    <col min="11" max="11" width="7.7109375" style="4" customWidth="1"/>
    <col min="12" max="16384" width="9.140625" style="2" customWidth="1"/>
  </cols>
  <sheetData>
    <row r="1" spans="1:11" s="1" customFormat="1" ht="27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7.75" customHeight="1">
      <c r="A2" s="8">
        <v>1</v>
      </c>
      <c r="B2" s="9" t="s">
        <v>11</v>
      </c>
      <c r="C2" s="9" t="s">
        <v>12</v>
      </c>
      <c r="D2" s="9" t="s">
        <v>13</v>
      </c>
      <c r="E2" s="9" t="s">
        <v>14</v>
      </c>
      <c r="F2" s="9" t="s">
        <v>15</v>
      </c>
      <c r="G2" s="10" t="s">
        <v>16</v>
      </c>
      <c r="H2" s="10" t="s">
        <v>17</v>
      </c>
      <c r="I2" s="13">
        <v>122.4</v>
      </c>
      <c r="J2" s="13">
        <v>83.57</v>
      </c>
      <c r="K2" s="10">
        <f aca="true" t="shared" si="0" ref="K2:K65">I2+J2*2</f>
        <v>289.53999999999996</v>
      </c>
    </row>
    <row r="3" spans="1:11" ht="27.75" customHeight="1">
      <c r="A3" s="8">
        <v>2</v>
      </c>
      <c r="B3" s="9" t="s">
        <v>18</v>
      </c>
      <c r="C3" s="9" t="s">
        <v>19</v>
      </c>
      <c r="D3" s="9" t="s">
        <v>20</v>
      </c>
      <c r="E3" s="9" t="s">
        <v>21</v>
      </c>
      <c r="F3" s="11" t="s">
        <v>22</v>
      </c>
      <c r="G3" s="11" t="s">
        <v>16</v>
      </c>
      <c r="H3" s="11" t="s">
        <v>23</v>
      </c>
      <c r="I3" s="13">
        <v>116.41</v>
      </c>
      <c r="J3" s="13">
        <v>80.96</v>
      </c>
      <c r="K3" s="13">
        <f t="shared" si="0"/>
        <v>278.33</v>
      </c>
    </row>
    <row r="4" spans="1:11" ht="27.75" customHeight="1">
      <c r="A4" s="8">
        <v>3</v>
      </c>
      <c r="B4" s="9" t="s">
        <v>24</v>
      </c>
      <c r="C4" s="9" t="s">
        <v>25</v>
      </c>
      <c r="D4" s="9" t="s">
        <v>26</v>
      </c>
      <c r="E4" s="9" t="s">
        <v>27</v>
      </c>
      <c r="F4" s="11" t="s">
        <v>15</v>
      </c>
      <c r="G4" s="11" t="s">
        <v>16</v>
      </c>
      <c r="H4" s="11" t="s">
        <v>28</v>
      </c>
      <c r="I4" s="13">
        <v>125.38</v>
      </c>
      <c r="J4" s="13">
        <v>86.06</v>
      </c>
      <c r="K4" s="10">
        <f t="shared" si="0"/>
        <v>297.5</v>
      </c>
    </row>
    <row r="5" spans="1:11" ht="27.75" customHeight="1">
      <c r="A5" s="8">
        <v>4</v>
      </c>
      <c r="B5" s="9" t="s">
        <v>29</v>
      </c>
      <c r="C5" s="9" t="s">
        <v>30</v>
      </c>
      <c r="D5" s="9" t="s">
        <v>31</v>
      </c>
      <c r="E5" s="9" t="s">
        <v>32</v>
      </c>
      <c r="F5" s="11" t="s">
        <v>15</v>
      </c>
      <c r="G5" s="11" t="s">
        <v>33</v>
      </c>
      <c r="H5" s="11" t="s">
        <v>34</v>
      </c>
      <c r="I5" s="13">
        <v>121.96</v>
      </c>
      <c r="J5" s="13">
        <v>81.7</v>
      </c>
      <c r="K5" s="10">
        <f t="shared" si="0"/>
        <v>285.36</v>
      </c>
    </row>
    <row r="6" spans="1:11" ht="27.75" customHeight="1">
      <c r="A6" s="8">
        <v>5</v>
      </c>
      <c r="B6" s="9" t="s">
        <v>35</v>
      </c>
      <c r="C6" s="9" t="s">
        <v>36</v>
      </c>
      <c r="D6" s="9" t="s">
        <v>37</v>
      </c>
      <c r="E6" s="9" t="s">
        <v>38</v>
      </c>
      <c r="F6" s="11" t="s">
        <v>22</v>
      </c>
      <c r="G6" s="11" t="s">
        <v>39</v>
      </c>
      <c r="H6" s="11" t="s">
        <v>40</v>
      </c>
      <c r="I6" s="13">
        <v>127.54</v>
      </c>
      <c r="J6" s="13">
        <v>87.07</v>
      </c>
      <c r="K6" s="10">
        <f t="shared" si="0"/>
        <v>301.68</v>
      </c>
    </row>
    <row r="7" spans="1:11" ht="27.75" customHeight="1">
      <c r="A7" s="8">
        <v>6</v>
      </c>
      <c r="B7" s="9" t="s">
        <v>41</v>
      </c>
      <c r="C7" s="9" t="s">
        <v>36</v>
      </c>
      <c r="D7" s="9" t="s">
        <v>42</v>
      </c>
      <c r="E7" s="9" t="s">
        <v>43</v>
      </c>
      <c r="F7" s="11" t="s">
        <v>15</v>
      </c>
      <c r="G7" s="11" t="s">
        <v>16</v>
      </c>
      <c r="H7" s="11" t="s">
        <v>44</v>
      </c>
      <c r="I7" s="13">
        <v>129.03</v>
      </c>
      <c r="J7" s="13">
        <v>82.41</v>
      </c>
      <c r="K7" s="10">
        <f t="shared" si="0"/>
        <v>293.85</v>
      </c>
    </row>
    <row r="8" spans="1:11" ht="27.75" customHeight="1">
      <c r="A8" s="8">
        <v>7</v>
      </c>
      <c r="B8" s="9" t="s">
        <v>45</v>
      </c>
      <c r="C8" s="9" t="s">
        <v>36</v>
      </c>
      <c r="D8" s="9" t="s">
        <v>46</v>
      </c>
      <c r="E8" s="9" t="s">
        <v>47</v>
      </c>
      <c r="F8" s="11" t="s">
        <v>22</v>
      </c>
      <c r="G8" s="11" t="s">
        <v>16</v>
      </c>
      <c r="H8" s="11" t="s">
        <v>48</v>
      </c>
      <c r="I8" s="13">
        <v>139.6</v>
      </c>
      <c r="J8" s="13">
        <v>84.12</v>
      </c>
      <c r="K8" s="10">
        <f t="shared" si="0"/>
        <v>307.84000000000003</v>
      </c>
    </row>
    <row r="9" spans="1:11" ht="27.75" customHeight="1">
      <c r="A9" s="8">
        <v>8</v>
      </c>
      <c r="B9" s="9" t="s">
        <v>49</v>
      </c>
      <c r="C9" s="9" t="s">
        <v>50</v>
      </c>
      <c r="D9" s="9" t="s">
        <v>51</v>
      </c>
      <c r="E9" s="9" t="s">
        <v>52</v>
      </c>
      <c r="F9" s="11" t="s">
        <v>22</v>
      </c>
      <c r="G9" s="11" t="s">
        <v>16</v>
      </c>
      <c r="H9" s="11" t="s">
        <v>53</v>
      </c>
      <c r="I9" s="13">
        <v>137.08</v>
      </c>
      <c r="J9" s="13">
        <v>79.22</v>
      </c>
      <c r="K9" s="10">
        <f t="shared" si="0"/>
        <v>295.52</v>
      </c>
    </row>
    <row r="10" spans="1:11" ht="27.75" customHeight="1">
      <c r="A10" s="8">
        <v>9</v>
      </c>
      <c r="B10" s="9" t="s">
        <v>54</v>
      </c>
      <c r="C10" s="9" t="s">
        <v>55</v>
      </c>
      <c r="D10" s="9" t="s">
        <v>56</v>
      </c>
      <c r="E10" s="9" t="s">
        <v>57</v>
      </c>
      <c r="F10" s="11" t="s">
        <v>22</v>
      </c>
      <c r="G10" s="11" t="s">
        <v>16</v>
      </c>
      <c r="H10" s="11" t="s">
        <v>58</v>
      </c>
      <c r="I10" s="13">
        <v>137.61</v>
      </c>
      <c r="J10" s="13">
        <v>79.32</v>
      </c>
      <c r="K10" s="10">
        <f t="shared" si="0"/>
        <v>296.25</v>
      </c>
    </row>
    <row r="11" spans="1:11" ht="27.75" customHeight="1">
      <c r="A11" s="8">
        <v>10</v>
      </c>
      <c r="B11" s="9" t="s">
        <v>59</v>
      </c>
      <c r="C11" s="9" t="s">
        <v>55</v>
      </c>
      <c r="D11" s="9" t="s">
        <v>60</v>
      </c>
      <c r="E11" s="9" t="s">
        <v>61</v>
      </c>
      <c r="F11" s="11" t="s">
        <v>15</v>
      </c>
      <c r="G11" s="11" t="s">
        <v>16</v>
      </c>
      <c r="H11" s="11" t="s">
        <v>62</v>
      </c>
      <c r="I11" s="13">
        <v>126.01</v>
      </c>
      <c r="J11" s="13">
        <v>80.76</v>
      </c>
      <c r="K11" s="10">
        <f t="shared" si="0"/>
        <v>287.53000000000003</v>
      </c>
    </row>
    <row r="12" spans="1:11" ht="27.75" customHeight="1">
      <c r="A12" s="8">
        <v>11</v>
      </c>
      <c r="B12" s="9" t="s">
        <v>63</v>
      </c>
      <c r="C12" s="9" t="s">
        <v>64</v>
      </c>
      <c r="D12" s="9" t="s">
        <v>65</v>
      </c>
      <c r="E12" s="9" t="s">
        <v>66</v>
      </c>
      <c r="F12" s="11" t="s">
        <v>15</v>
      </c>
      <c r="G12" s="11" t="s">
        <v>16</v>
      </c>
      <c r="H12" s="11" t="s">
        <v>28</v>
      </c>
      <c r="I12" s="13">
        <v>128.37</v>
      </c>
      <c r="J12" s="13">
        <v>80</v>
      </c>
      <c r="K12" s="10">
        <f t="shared" si="0"/>
        <v>288.37</v>
      </c>
    </row>
    <row r="13" spans="1:11" ht="27.75" customHeight="1">
      <c r="A13" s="8">
        <v>12</v>
      </c>
      <c r="B13" s="9" t="s">
        <v>67</v>
      </c>
      <c r="C13" s="9" t="s">
        <v>64</v>
      </c>
      <c r="D13" s="9" t="s">
        <v>68</v>
      </c>
      <c r="E13" s="9" t="s">
        <v>69</v>
      </c>
      <c r="F13" s="11" t="s">
        <v>15</v>
      </c>
      <c r="G13" s="11" t="s">
        <v>16</v>
      </c>
      <c r="H13" s="11" t="s">
        <v>70</v>
      </c>
      <c r="I13" s="13">
        <v>117.16</v>
      </c>
      <c r="J13" s="13">
        <v>79.19</v>
      </c>
      <c r="K13" s="10">
        <f t="shared" si="0"/>
        <v>275.53999999999996</v>
      </c>
    </row>
    <row r="14" spans="1:11" ht="27.75" customHeight="1">
      <c r="A14" s="8">
        <v>13</v>
      </c>
      <c r="B14" s="9" t="s">
        <v>71</v>
      </c>
      <c r="C14" s="9" t="s">
        <v>72</v>
      </c>
      <c r="D14" s="9" t="s">
        <v>73</v>
      </c>
      <c r="E14" s="9" t="s">
        <v>74</v>
      </c>
      <c r="F14" s="11" t="s">
        <v>15</v>
      </c>
      <c r="G14" s="11" t="s">
        <v>16</v>
      </c>
      <c r="H14" s="11" t="s">
        <v>23</v>
      </c>
      <c r="I14" s="13">
        <v>146.55</v>
      </c>
      <c r="J14" s="13">
        <v>77.27</v>
      </c>
      <c r="K14" s="10">
        <f t="shared" si="0"/>
        <v>301.09000000000003</v>
      </c>
    </row>
    <row r="15" spans="1:11" ht="27.75" customHeight="1">
      <c r="A15" s="8">
        <v>14</v>
      </c>
      <c r="B15" s="9" t="s">
        <v>71</v>
      </c>
      <c r="C15" s="9" t="s">
        <v>72</v>
      </c>
      <c r="D15" s="9" t="s">
        <v>75</v>
      </c>
      <c r="E15" s="9" t="s">
        <v>76</v>
      </c>
      <c r="F15" s="11" t="s">
        <v>15</v>
      </c>
      <c r="G15" s="11" t="s">
        <v>16</v>
      </c>
      <c r="H15" s="11" t="s">
        <v>77</v>
      </c>
      <c r="I15" s="13">
        <v>131.11</v>
      </c>
      <c r="J15" s="13">
        <v>80.74</v>
      </c>
      <c r="K15" s="10">
        <f t="shared" si="0"/>
        <v>292.59000000000003</v>
      </c>
    </row>
    <row r="16" spans="1:11" ht="27.75" customHeight="1">
      <c r="A16" s="8">
        <v>15</v>
      </c>
      <c r="B16" s="9" t="s">
        <v>78</v>
      </c>
      <c r="C16" s="9" t="s">
        <v>72</v>
      </c>
      <c r="D16" s="9" t="s">
        <v>79</v>
      </c>
      <c r="E16" s="9" t="s">
        <v>80</v>
      </c>
      <c r="F16" s="11" t="s">
        <v>15</v>
      </c>
      <c r="G16" s="11" t="s">
        <v>16</v>
      </c>
      <c r="H16" s="11" t="s">
        <v>81</v>
      </c>
      <c r="I16" s="13">
        <v>131.28</v>
      </c>
      <c r="J16" s="13">
        <v>76.54</v>
      </c>
      <c r="K16" s="10">
        <f t="shared" si="0"/>
        <v>284.36</v>
      </c>
    </row>
    <row r="17" spans="1:11" ht="27.75" customHeight="1">
      <c r="A17" s="8">
        <v>16</v>
      </c>
      <c r="B17" s="9" t="s">
        <v>82</v>
      </c>
      <c r="C17" s="9" t="s">
        <v>72</v>
      </c>
      <c r="D17" s="9" t="s">
        <v>83</v>
      </c>
      <c r="E17" s="9" t="s">
        <v>84</v>
      </c>
      <c r="F17" s="11" t="s">
        <v>15</v>
      </c>
      <c r="G17" s="11" t="s">
        <v>16</v>
      </c>
      <c r="H17" s="11" t="s">
        <v>85</v>
      </c>
      <c r="I17" s="13">
        <v>140.02</v>
      </c>
      <c r="J17" s="13">
        <v>78.24</v>
      </c>
      <c r="K17" s="10">
        <f t="shared" si="0"/>
        <v>296.5</v>
      </c>
    </row>
    <row r="18" spans="1:11" ht="27.75" customHeight="1">
      <c r="A18" s="8">
        <v>17</v>
      </c>
      <c r="B18" s="9" t="s">
        <v>86</v>
      </c>
      <c r="C18" s="9" t="s">
        <v>87</v>
      </c>
      <c r="D18" s="9" t="s">
        <v>88</v>
      </c>
      <c r="E18" s="9" t="s">
        <v>89</v>
      </c>
      <c r="F18" s="11" t="s">
        <v>15</v>
      </c>
      <c r="G18" s="11" t="s">
        <v>16</v>
      </c>
      <c r="H18" s="11" t="s">
        <v>90</v>
      </c>
      <c r="I18" s="13">
        <v>140.9</v>
      </c>
      <c r="J18" s="13">
        <v>79.54</v>
      </c>
      <c r="K18" s="10">
        <f t="shared" si="0"/>
        <v>299.98</v>
      </c>
    </row>
    <row r="19" spans="1:11" ht="27.75" customHeight="1">
      <c r="A19" s="8">
        <v>18</v>
      </c>
      <c r="B19" s="9" t="s">
        <v>86</v>
      </c>
      <c r="C19" s="9" t="s">
        <v>87</v>
      </c>
      <c r="D19" s="9" t="s">
        <v>91</v>
      </c>
      <c r="E19" s="9" t="s">
        <v>92</v>
      </c>
      <c r="F19" s="11" t="s">
        <v>15</v>
      </c>
      <c r="G19" s="11" t="s">
        <v>33</v>
      </c>
      <c r="H19" s="11" t="s">
        <v>93</v>
      </c>
      <c r="I19" s="13">
        <v>138.78</v>
      </c>
      <c r="J19" s="13">
        <v>78.52</v>
      </c>
      <c r="K19" s="10">
        <f t="shared" si="0"/>
        <v>295.82</v>
      </c>
    </row>
    <row r="20" spans="1:11" ht="27.75" customHeight="1">
      <c r="A20" s="8">
        <v>19</v>
      </c>
      <c r="B20" s="9" t="s">
        <v>94</v>
      </c>
      <c r="C20" s="9" t="s">
        <v>87</v>
      </c>
      <c r="D20" s="9" t="s">
        <v>95</v>
      </c>
      <c r="E20" s="9" t="s">
        <v>96</v>
      </c>
      <c r="F20" s="11" t="s">
        <v>15</v>
      </c>
      <c r="G20" s="11" t="s">
        <v>16</v>
      </c>
      <c r="H20" s="11" t="s">
        <v>97</v>
      </c>
      <c r="I20" s="13">
        <v>129.46</v>
      </c>
      <c r="J20" s="13">
        <v>81.04</v>
      </c>
      <c r="K20" s="10">
        <f t="shared" si="0"/>
        <v>291.54</v>
      </c>
    </row>
    <row r="21" spans="1:11" ht="27.75" customHeight="1">
      <c r="A21" s="8">
        <v>20</v>
      </c>
      <c r="B21" s="9" t="s">
        <v>98</v>
      </c>
      <c r="C21" s="9" t="s">
        <v>87</v>
      </c>
      <c r="D21" s="9" t="s">
        <v>99</v>
      </c>
      <c r="E21" s="9" t="s">
        <v>100</v>
      </c>
      <c r="F21" s="11" t="s">
        <v>15</v>
      </c>
      <c r="G21" s="11" t="s">
        <v>16</v>
      </c>
      <c r="H21" s="11" t="s">
        <v>101</v>
      </c>
      <c r="I21" s="13">
        <v>133.15</v>
      </c>
      <c r="J21" s="13">
        <v>82.28</v>
      </c>
      <c r="K21" s="10">
        <f t="shared" si="0"/>
        <v>297.71000000000004</v>
      </c>
    </row>
    <row r="22" spans="1:11" ht="27.75" customHeight="1">
      <c r="A22" s="8">
        <v>21</v>
      </c>
      <c r="B22" s="9" t="s">
        <v>102</v>
      </c>
      <c r="C22" s="9" t="s">
        <v>103</v>
      </c>
      <c r="D22" s="9" t="s">
        <v>104</v>
      </c>
      <c r="E22" s="9" t="s">
        <v>105</v>
      </c>
      <c r="F22" s="11" t="s">
        <v>15</v>
      </c>
      <c r="G22" s="11" t="s">
        <v>16</v>
      </c>
      <c r="H22" s="11" t="s">
        <v>106</v>
      </c>
      <c r="I22" s="13">
        <v>134.25</v>
      </c>
      <c r="J22" s="13">
        <v>81.17</v>
      </c>
      <c r="K22" s="10">
        <f t="shared" si="0"/>
        <v>296.59000000000003</v>
      </c>
    </row>
    <row r="23" spans="1:11" ht="27.75" customHeight="1">
      <c r="A23" s="8">
        <v>22</v>
      </c>
      <c r="B23" s="9" t="s">
        <v>107</v>
      </c>
      <c r="C23" s="9" t="s">
        <v>108</v>
      </c>
      <c r="D23" s="9" t="s">
        <v>109</v>
      </c>
      <c r="E23" s="9" t="s">
        <v>110</v>
      </c>
      <c r="F23" s="11" t="s">
        <v>22</v>
      </c>
      <c r="G23" s="11" t="s">
        <v>16</v>
      </c>
      <c r="H23" s="11" t="s">
        <v>111</v>
      </c>
      <c r="I23" s="13">
        <v>134.63</v>
      </c>
      <c r="J23" s="13">
        <v>83.48</v>
      </c>
      <c r="K23" s="10">
        <f t="shared" si="0"/>
        <v>301.59000000000003</v>
      </c>
    </row>
    <row r="24" spans="1:11" ht="27.75" customHeight="1">
      <c r="A24" s="8">
        <v>23</v>
      </c>
      <c r="B24" s="9" t="s">
        <v>112</v>
      </c>
      <c r="C24" s="9" t="s">
        <v>108</v>
      </c>
      <c r="D24" s="9" t="s">
        <v>113</v>
      </c>
      <c r="E24" s="9" t="s">
        <v>114</v>
      </c>
      <c r="F24" s="11" t="s">
        <v>15</v>
      </c>
      <c r="G24" s="11" t="s">
        <v>16</v>
      </c>
      <c r="H24" s="11" t="s">
        <v>115</v>
      </c>
      <c r="I24" s="13">
        <v>132.83</v>
      </c>
      <c r="J24" s="13">
        <v>82.61</v>
      </c>
      <c r="K24" s="10">
        <f t="shared" si="0"/>
        <v>298.05</v>
      </c>
    </row>
    <row r="25" spans="1:11" ht="27.75" customHeight="1">
      <c r="A25" s="8">
        <v>24</v>
      </c>
      <c r="B25" s="9" t="s">
        <v>116</v>
      </c>
      <c r="C25" s="9" t="s">
        <v>117</v>
      </c>
      <c r="D25" s="9" t="s">
        <v>118</v>
      </c>
      <c r="E25" s="9" t="s">
        <v>119</v>
      </c>
      <c r="F25" s="11" t="s">
        <v>15</v>
      </c>
      <c r="G25" s="11" t="s">
        <v>16</v>
      </c>
      <c r="H25" s="11" t="s">
        <v>120</v>
      </c>
      <c r="I25" s="13">
        <v>129.61</v>
      </c>
      <c r="J25" s="13">
        <v>80.89</v>
      </c>
      <c r="K25" s="10">
        <f t="shared" si="0"/>
        <v>291.39</v>
      </c>
    </row>
    <row r="26" spans="1:11" ht="27.75" customHeight="1">
      <c r="A26" s="8">
        <v>25</v>
      </c>
      <c r="B26" s="9" t="s">
        <v>121</v>
      </c>
      <c r="C26" s="9" t="s">
        <v>117</v>
      </c>
      <c r="D26" s="9" t="s">
        <v>122</v>
      </c>
      <c r="E26" s="9" t="s">
        <v>123</v>
      </c>
      <c r="F26" s="11" t="s">
        <v>22</v>
      </c>
      <c r="G26" s="11" t="s">
        <v>16</v>
      </c>
      <c r="H26" s="11" t="s">
        <v>124</v>
      </c>
      <c r="I26" s="13">
        <v>129.57</v>
      </c>
      <c r="J26" s="13">
        <v>78.42</v>
      </c>
      <c r="K26" s="10">
        <f t="shared" si="0"/>
        <v>286.40999999999997</v>
      </c>
    </row>
    <row r="27" spans="1:11" ht="27.75" customHeight="1">
      <c r="A27" s="8">
        <v>26</v>
      </c>
      <c r="B27" s="9" t="s">
        <v>125</v>
      </c>
      <c r="C27" s="9" t="s">
        <v>117</v>
      </c>
      <c r="D27" s="9" t="s">
        <v>126</v>
      </c>
      <c r="E27" s="9" t="s">
        <v>127</v>
      </c>
      <c r="F27" s="11" t="s">
        <v>15</v>
      </c>
      <c r="G27" s="11" t="s">
        <v>16</v>
      </c>
      <c r="H27" s="11" t="s">
        <v>128</v>
      </c>
      <c r="I27" s="13">
        <v>142.31</v>
      </c>
      <c r="J27" s="13">
        <v>80.56</v>
      </c>
      <c r="K27" s="10">
        <f t="shared" si="0"/>
        <v>303.43</v>
      </c>
    </row>
    <row r="28" spans="1:11" ht="27.75" customHeight="1">
      <c r="A28" s="8">
        <v>27</v>
      </c>
      <c r="B28" s="9" t="s">
        <v>129</v>
      </c>
      <c r="C28" s="9" t="s">
        <v>117</v>
      </c>
      <c r="D28" s="9" t="s">
        <v>130</v>
      </c>
      <c r="E28" s="9" t="s">
        <v>131</v>
      </c>
      <c r="F28" s="11" t="s">
        <v>22</v>
      </c>
      <c r="G28" s="11" t="s">
        <v>16</v>
      </c>
      <c r="H28" s="11" t="s">
        <v>132</v>
      </c>
      <c r="I28" s="13">
        <v>127.29</v>
      </c>
      <c r="J28" s="13">
        <v>84.35</v>
      </c>
      <c r="K28" s="10">
        <f t="shared" si="0"/>
        <v>295.99</v>
      </c>
    </row>
    <row r="29" spans="1:11" ht="27.75" customHeight="1">
      <c r="A29" s="8">
        <v>28</v>
      </c>
      <c r="B29" s="9" t="s">
        <v>133</v>
      </c>
      <c r="C29" s="9" t="s">
        <v>134</v>
      </c>
      <c r="D29" s="9" t="s">
        <v>135</v>
      </c>
      <c r="E29" s="9" t="s">
        <v>136</v>
      </c>
      <c r="F29" s="11" t="s">
        <v>22</v>
      </c>
      <c r="G29" s="11" t="s">
        <v>16</v>
      </c>
      <c r="H29" s="11" t="s">
        <v>137</v>
      </c>
      <c r="I29" s="13">
        <v>131.35</v>
      </c>
      <c r="J29" s="13">
        <v>81.59</v>
      </c>
      <c r="K29" s="10">
        <f t="shared" si="0"/>
        <v>294.53</v>
      </c>
    </row>
    <row r="30" spans="1:11" ht="27.75" customHeight="1">
      <c r="A30" s="8">
        <v>29</v>
      </c>
      <c r="B30" s="9" t="s">
        <v>138</v>
      </c>
      <c r="C30" s="9" t="s">
        <v>134</v>
      </c>
      <c r="D30" s="9" t="s">
        <v>139</v>
      </c>
      <c r="E30" s="9" t="s">
        <v>140</v>
      </c>
      <c r="F30" s="11" t="s">
        <v>22</v>
      </c>
      <c r="G30" s="11" t="s">
        <v>16</v>
      </c>
      <c r="H30" s="11" t="s">
        <v>141</v>
      </c>
      <c r="I30" s="13">
        <v>128.31</v>
      </c>
      <c r="J30" s="13">
        <v>82.73</v>
      </c>
      <c r="K30" s="10">
        <f t="shared" si="0"/>
        <v>293.77</v>
      </c>
    </row>
    <row r="31" spans="1:11" ht="27.75" customHeight="1">
      <c r="A31" s="8">
        <v>30</v>
      </c>
      <c r="B31" s="9" t="s">
        <v>142</v>
      </c>
      <c r="C31" s="9" t="s">
        <v>134</v>
      </c>
      <c r="D31" s="9" t="s">
        <v>143</v>
      </c>
      <c r="E31" s="9" t="s">
        <v>144</v>
      </c>
      <c r="F31" s="11" t="s">
        <v>22</v>
      </c>
      <c r="G31" s="11" t="s">
        <v>16</v>
      </c>
      <c r="H31" s="11" t="s">
        <v>97</v>
      </c>
      <c r="I31" s="13">
        <v>130.07</v>
      </c>
      <c r="J31" s="13">
        <v>84.31</v>
      </c>
      <c r="K31" s="10">
        <f t="shared" si="0"/>
        <v>298.69</v>
      </c>
    </row>
    <row r="32" spans="1:11" ht="27.75" customHeight="1">
      <c r="A32" s="8">
        <v>31</v>
      </c>
      <c r="B32" s="9" t="s">
        <v>145</v>
      </c>
      <c r="C32" s="9" t="s">
        <v>134</v>
      </c>
      <c r="D32" s="9" t="s">
        <v>146</v>
      </c>
      <c r="E32" s="9" t="s">
        <v>147</v>
      </c>
      <c r="F32" s="11" t="s">
        <v>15</v>
      </c>
      <c r="G32" s="11" t="s">
        <v>16</v>
      </c>
      <c r="H32" s="11" t="s">
        <v>148</v>
      </c>
      <c r="I32" s="13">
        <v>139.79</v>
      </c>
      <c r="J32" s="13">
        <v>85.54</v>
      </c>
      <c r="K32" s="10">
        <f t="shared" si="0"/>
        <v>310.87</v>
      </c>
    </row>
    <row r="33" spans="1:11" ht="27.75" customHeight="1">
      <c r="A33" s="8">
        <v>32</v>
      </c>
      <c r="B33" s="9" t="s">
        <v>149</v>
      </c>
      <c r="C33" s="9" t="s">
        <v>150</v>
      </c>
      <c r="D33" s="9" t="s">
        <v>151</v>
      </c>
      <c r="E33" s="9" t="s">
        <v>152</v>
      </c>
      <c r="F33" s="11" t="s">
        <v>15</v>
      </c>
      <c r="G33" s="11" t="s">
        <v>33</v>
      </c>
      <c r="H33" s="11" t="s">
        <v>153</v>
      </c>
      <c r="I33" s="13">
        <v>133.97</v>
      </c>
      <c r="J33" s="13">
        <v>80.43</v>
      </c>
      <c r="K33" s="10">
        <f t="shared" si="0"/>
        <v>294.83000000000004</v>
      </c>
    </row>
    <row r="34" spans="1:11" ht="27.75" customHeight="1">
      <c r="A34" s="8">
        <v>33</v>
      </c>
      <c r="B34" s="9" t="s">
        <v>149</v>
      </c>
      <c r="C34" s="9" t="s">
        <v>150</v>
      </c>
      <c r="D34" s="9" t="s">
        <v>154</v>
      </c>
      <c r="E34" s="9" t="s">
        <v>155</v>
      </c>
      <c r="F34" s="11" t="s">
        <v>22</v>
      </c>
      <c r="G34" s="11" t="s">
        <v>16</v>
      </c>
      <c r="H34" s="11" t="s">
        <v>156</v>
      </c>
      <c r="I34" s="13">
        <v>130.19</v>
      </c>
      <c r="J34" s="13">
        <v>81.23</v>
      </c>
      <c r="K34" s="10">
        <f t="shared" si="0"/>
        <v>292.65</v>
      </c>
    </row>
    <row r="35" spans="1:11" ht="27.75" customHeight="1">
      <c r="A35" s="8">
        <v>34</v>
      </c>
      <c r="B35" s="9" t="s">
        <v>157</v>
      </c>
      <c r="C35" s="9" t="s">
        <v>150</v>
      </c>
      <c r="D35" s="9" t="s">
        <v>158</v>
      </c>
      <c r="E35" s="9" t="s">
        <v>159</v>
      </c>
      <c r="F35" s="11" t="s">
        <v>15</v>
      </c>
      <c r="G35" s="11" t="s">
        <v>16</v>
      </c>
      <c r="H35" s="11" t="s">
        <v>160</v>
      </c>
      <c r="I35" s="13">
        <v>139.29</v>
      </c>
      <c r="J35" s="13">
        <v>80.69</v>
      </c>
      <c r="K35" s="10">
        <f t="shared" si="0"/>
        <v>300.66999999999996</v>
      </c>
    </row>
    <row r="36" spans="1:11" ht="27.75" customHeight="1">
      <c r="A36" s="8">
        <v>35</v>
      </c>
      <c r="B36" s="9" t="s">
        <v>161</v>
      </c>
      <c r="C36" s="9" t="s">
        <v>162</v>
      </c>
      <c r="D36" s="9" t="s">
        <v>163</v>
      </c>
      <c r="E36" s="9" t="s">
        <v>164</v>
      </c>
      <c r="F36" s="11" t="s">
        <v>22</v>
      </c>
      <c r="G36" s="11" t="s">
        <v>16</v>
      </c>
      <c r="H36" s="11" t="s">
        <v>81</v>
      </c>
      <c r="I36" s="13">
        <v>136.29</v>
      </c>
      <c r="J36" s="13">
        <v>81.42</v>
      </c>
      <c r="K36" s="10">
        <f t="shared" si="0"/>
        <v>299.13</v>
      </c>
    </row>
    <row r="37" spans="1:11" ht="27.75" customHeight="1">
      <c r="A37" s="8">
        <v>36</v>
      </c>
      <c r="B37" s="9" t="s">
        <v>165</v>
      </c>
      <c r="C37" s="9" t="s">
        <v>166</v>
      </c>
      <c r="D37" s="9" t="s">
        <v>167</v>
      </c>
      <c r="E37" s="9" t="s">
        <v>168</v>
      </c>
      <c r="F37" s="11" t="s">
        <v>15</v>
      </c>
      <c r="G37" s="11" t="s">
        <v>16</v>
      </c>
      <c r="H37" s="11" t="s">
        <v>169</v>
      </c>
      <c r="I37" s="13">
        <v>131.94</v>
      </c>
      <c r="J37" s="13">
        <v>80.99</v>
      </c>
      <c r="K37" s="10">
        <f t="shared" si="0"/>
        <v>293.91999999999996</v>
      </c>
    </row>
    <row r="38" spans="1:11" ht="27.75" customHeight="1">
      <c r="A38" s="8">
        <v>37</v>
      </c>
      <c r="B38" s="9" t="s">
        <v>170</v>
      </c>
      <c r="C38" s="9" t="s">
        <v>171</v>
      </c>
      <c r="D38" s="9" t="s">
        <v>172</v>
      </c>
      <c r="E38" s="9" t="s">
        <v>173</v>
      </c>
      <c r="F38" s="11" t="s">
        <v>22</v>
      </c>
      <c r="G38" s="11" t="s">
        <v>16</v>
      </c>
      <c r="H38" s="11" t="s">
        <v>174</v>
      </c>
      <c r="I38" s="13">
        <v>133.43</v>
      </c>
      <c r="J38" s="13">
        <v>79.09</v>
      </c>
      <c r="K38" s="10">
        <f t="shared" si="0"/>
        <v>291.61</v>
      </c>
    </row>
    <row r="39" spans="1:11" ht="27.75" customHeight="1">
      <c r="A39" s="8">
        <v>38</v>
      </c>
      <c r="B39" s="9" t="s">
        <v>175</v>
      </c>
      <c r="C39" s="9" t="s">
        <v>176</v>
      </c>
      <c r="D39" s="9" t="s">
        <v>177</v>
      </c>
      <c r="E39" s="9" t="s">
        <v>178</v>
      </c>
      <c r="F39" s="11" t="s">
        <v>15</v>
      </c>
      <c r="G39" s="11" t="s">
        <v>16</v>
      </c>
      <c r="H39" s="11" t="s">
        <v>179</v>
      </c>
      <c r="I39" s="13">
        <v>133.12</v>
      </c>
      <c r="J39" s="13">
        <v>81.44</v>
      </c>
      <c r="K39" s="10">
        <f t="shared" si="0"/>
        <v>296</v>
      </c>
    </row>
    <row r="40" spans="1:11" ht="27.75" customHeight="1">
      <c r="A40" s="8">
        <v>39</v>
      </c>
      <c r="B40" s="9" t="s">
        <v>180</v>
      </c>
      <c r="C40" s="9" t="s">
        <v>176</v>
      </c>
      <c r="D40" s="9" t="s">
        <v>181</v>
      </c>
      <c r="E40" s="9" t="s">
        <v>182</v>
      </c>
      <c r="F40" s="11" t="s">
        <v>15</v>
      </c>
      <c r="G40" s="11" t="s">
        <v>16</v>
      </c>
      <c r="H40" s="11" t="s">
        <v>183</v>
      </c>
      <c r="I40" s="13">
        <v>118.67</v>
      </c>
      <c r="J40" s="13">
        <v>79.42</v>
      </c>
      <c r="K40" s="10">
        <f t="shared" si="0"/>
        <v>277.51</v>
      </c>
    </row>
    <row r="41" spans="1:11" ht="27.75" customHeight="1">
      <c r="A41" s="8">
        <v>40</v>
      </c>
      <c r="B41" s="9" t="s">
        <v>184</v>
      </c>
      <c r="C41" s="9" t="s">
        <v>185</v>
      </c>
      <c r="D41" s="9" t="s">
        <v>186</v>
      </c>
      <c r="E41" s="9" t="s">
        <v>187</v>
      </c>
      <c r="F41" s="11" t="s">
        <v>15</v>
      </c>
      <c r="G41" s="11" t="s">
        <v>16</v>
      </c>
      <c r="H41" s="11" t="s">
        <v>188</v>
      </c>
      <c r="I41" s="13">
        <v>120.51</v>
      </c>
      <c r="J41" s="13">
        <v>82.31</v>
      </c>
      <c r="K41" s="10">
        <f t="shared" si="0"/>
        <v>285.13</v>
      </c>
    </row>
    <row r="42" spans="1:11" ht="27.75" customHeight="1">
      <c r="A42" s="8">
        <v>41</v>
      </c>
      <c r="B42" s="9" t="s">
        <v>189</v>
      </c>
      <c r="C42" s="9" t="s">
        <v>190</v>
      </c>
      <c r="D42" s="9" t="s">
        <v>191</v>
      </c>
      <c r="E42" s="9" t="s">
        <v>192</v>
      </c>
      <c r="F42" s="11" t="s">
        <v>15</v>
      </c>
      <c r="G42" s="11" t="s">
        <v>16</v>
      </c>
      <c r="H42" s="11" t="s">
        <v>81</v>
      </c>
      <c r="I42" s="13">
        <v>138.47</v>
      </c>
      <c r="J42" s="13">
        <v>82.88</v>
      </c>
      <c r="K42" s="10">
        <f t="shared" si="0"/>
        <v>304.23</v>
      </c>
    </row>
    <row r="43" spans="1:11" ht="27.75" customHeight="1">
      <c r="A43" s="8">
        <v>42</v>
      </c>
      <c r="B43" s="9" t="s">
        <v>193</v>
      </c>
      <c r="C43" s="9" t="s">
        <v>190</v>
      </c>
      <c r="D43" s="9" t="s">
        <v>194</v>
      </c>
      <c r="E43" s="9" t="s">
        <v>195</v>
      </c>
      <c r="F43" s="11" t="s">
        <v>22</v>
      </c>
      <c r="G43" s="11" t="s">
        <v>16</v>
      </c>
      <c r="H43" s="11" t="s">
        <v>196</v>
      </c>
      <c r="I43" s="13">
        <v>139.52</v>
      </c>
      <c r="J43" s="13">
        <v>84.04</v>
      </c>
      <c r="K43" s="10">
        <f t="shared" si="0"/>
        <v>307.6</v>
      </c>
    </row>
    <row r="44" spans="1:11" ht="27.75" customHeight="1">
      <c r="A44" s="8">
        <v>43</v>
      </c>
      <c r="B44" s="9" t="s">
        <v>197</v>
      </c>
      <c r="C44" s="9" t="s">
        <v>190</v>
      </c>
      <c r="D44" s="9" t="s">
        <v>198</v>
      </c>
      <c r="E44" s="9" t="s">
        <v>199</v>
      </c>
      <c r="F44" s="11" t="s">
        <v>22</v>
      </c>
      <c r="G44" s="11" t="s">
        <v>16</v>
      </c>
      <c r="H44" s="11" t="s">
        <v>28</v>
      </c>
      <c r="I44" s="13">
        <v>135.06</v>
      </c>
      <c r="J44" s="13">
        <v>83.59</v>
      </c>
      <c r="K44" s="10">
        <f t="shared" si="0"/>
        <v>302.24</v>
      </c>
    </row>
    <row r="45" spans="1:11" ht="27.75" customHeight="1">
      <c r="A45" s="8">
        <v>44</v>
      </c>
      <c r="B45" s="9" t="s">
        <v>200</v>
      </c>
      <c r="C45" s="9" t="s">
        <v>201</v>
      </c>
      <c r="D45" s="9" t="s">
        <v>202</v>
      </c>
      <c r="E45" s="9" t="s">
        <v>203</v>
      </c>
      <c r="F45" s="11" t="s">
        <v>22</v>
      </c>
      <c r="G45" s="11" t="s">
        <v>16</v>
      </c>
      <c r="H45" s="11" t="s">
        <v>204</v>
      </c>
      <c r="I45" s="13">
        <v>127.34</v>
      </c>
      <c r="J45" s="13">
        <v>85.4</v>
      </c>
      <c r="K45" s="13">
        <f t="shared" si="0"/>
        <v>298.14</v>
      </c>
    </row>
    <row r="46" spans="1:11" ht="27.75" customHeight="1">
      <c r="A46" s="8">
        <v>45</v>
      </c>
      <c r="B46" s="9" t="s">
        <v>205</v>
      </c>
      <c r="C46" s="9" t="s">
        <v>206</v>
      </c>
      <c r="D46" s="9" t="s">
        <v>207</v>
      </c>
      <c r="E46" s="9" t="s">
        <v>208</v>
      </c>
      <c r="F46" s="11" t="s">
        <v>22</v>
      </c>
      <c r="G46" s="11" t="s">
        <v>16</v>
      </c>
      <c r="H46" s="11" t="s">
        <v>209</v>
      </c>
      <c r="I46" s="13">
        <v>128.35</v>
      </c>
      <c r="J46" s="13">
        <v>80.07</v>
      </c>
      <c r="K46" s="13">
        <f t="shared" si="0"/>
        <v>288.49</v>
      </c>
    </row>
    <row r="47" spans="1:11" ht="27.75" customHeight="1">
      <c r="A47" s="8">
        <v>46</v>
      </c>
      <c r="B47" s="9" t="s">
        <v>210</v>
      </c>
      <c r="C47" s="9" t="s">
        <v>211</v>
      </c>
      <c r="D47" s="9" t="s">
        <v>212</v>
      </c>
      <c r="E47" s="9" t="s">
        <v>213</v>
      </c>
      <c r="F47" s="11" t="s">
        <v>22</v>
      </c>
      <c r="G47" s="11" t="s">
        <v>16</v>
      </c>
      <c r="H47" s="11" t="s">
        <v>214</v>
      </c>
      <c r="I47" s="13">
        <v>131.86</v>
      </c>
      <c r="J47" s="13">
        <v>81.65</v>
      </c>
      <c r="K47" s="13">
        <f t="shared" si="0"/>
        <v>295.16</v>
      </c>
    </row>
    <row r="48" spans="1:11" ht="27.75" customHeight="1">
      <c r="A48" s="8">
        <v>47</v>
      </c>
      <c r="B48" s="9" t="s">
        <v>215</v>
      </c>
      <c r="C48" s="9" t="s">
        <v>216</v>
      </c>
      <c r="D48" s="9" t="s">
        <v>217</v>
      </c>
      <c r="E48" s="9" t="s">
        <v>218</v>
      </c>
      <c r="F48" s="11" t="s">
        <v>22</v>
      </c>
      <c r="G48" s="11" t="s">
        <v>16</v>
      </c>
      <c r="H48" s="11" t="s">
        <v>132</v>
      </c>
      <c r="I48" s="13">
        <v>123.43</v>
      </c>
      <c r="J48" s="13">
        <v>84.19</v>
      </c>
      <c r="K48" s="13">
        <f t="shared" si="0"/>
        <v>291.81</v>
      </c>
    </row>
    <row r="49" spans="1:11" ht="27.75" customHeight="1">
      <c r="A49" s="8">
        <v>48</v>
      </c>
      <c r="B49" s="9" t="s">
        <v>219</v>
      </c>
      <c r="C49" s="9" t="s">
        <v>220</v>
      </c>
      <c r="D49" s="9" t="s">
        <v>221</v>
      </c>
      <c r="E49" s="9" t="s">
        <v>222</v>
      </c>
      <c r="F49" s="11" t="s">
        <v>15</v>
      </c>
      <c r="G49" s="11" t="s">
        <v>16</v>
      </c>
      <c r="H49" s="11" t="s">
        <v>28</v>
      </c>
      <c r="I49" s="13">
        <v>129.95</v>
      </c>
      <c r="J49" s="13">
        <v>81.96</v>
      </c>
      <c r="K49" s="13">
        <f t="shared" si="0"/>
        <v>293.87</v>
      </c>
    </row>
    <row r="50" spans="1:11" ht="27.75" customHeight="1">
      <c r="A50" s="8">
        <v>49</v>
      </c>
      <c r="B50" s="9" t="s">
        <v>223</v>
      </c>
      <c r="C50" s="9" t="s">
        <v>220</v>
      </c>
      <c r="D50" s="9" t="s">
        <v>224</v>
      </c>
      <c r="E50" s="9" t="s">
        <v>225</v>
      </c>
      <c r="F50" s="11" t="s">
        <v>22</v>
      </c>
      <c r="G50" s="11" t="s">
        <v>16</v>
      </c>
      <c r="H50" s="11" t="s">
        <v>226</v>
      </c>
      <c r="I50" s="13">
        <v>128.22</v>
      </c>
      <c r="J50" s="13">
        <v>81.46</v>
      </c>
      <c r="K50" s="13">
        <f t="shared" si="0"/>
        <v>291.14</v>
      </c>
    </row>
    <row r="51" spans="1:11" ht="27.75" customHeight="1">
      <c r="A51" s="8">
        <v>50</v>
      </c>
      <c r="B51" s="9" t="s">
        <v>227</v>
      </c>
      <c r="C51" s="9" t="s">
        <v>228</v>
      </c>
      <c r="D51" s="9" t="s">
        <v>229</v>
      </c>
      <c r="E51" s="9" t="s">
        <v>230</v>
      </c>
      <c r="F51" s="11" t="s">
        <v>22</v>
      </c>
      <c r="G51" s="11" t="s">
        <v>39</v>
      </c>
      <c r="H51" s="11" t="s">
        <v>77</v>
      </c>
      <c r="I51" s="13">
        <v>133.44</v>
      </c>
      <c r="J51" s="13">
        <v>84.1</v>
      </c>
      <c r="K51" s="13">
        <f t="shared" si="0"/>
        <v>301.64</v>
      </c>
    </row>
    <row r="52" spans="1:11" ht="27.75" customHeight="1">
      <c r="A52" s="8">
        <v>51</v>
      </c>
      <c r="B52" s="9" t="s">
        <v>231</v>
      </c>
      <c r="C52" s="9" t="s">
        <v>232</v>
      </c>
      <c r="D52" s="9" t="s">
        <v>233</v>
      </c>
      <c r="E52" s="9" t="s">
        <v>234</v>
      </c>
      <c r="F52" s="11" t="s">
        <v>15</v>
      </c>
      <c r="G52" s="11" t="s">
        <v>16</v>
      </c>
      <c r="H52" s="11" t="s">
        <v>235</v>
      </c>
      <c r="I52" s="13">
        <v>132.92</v>
      </c>
      <c r="J52" s="13">
        <v>79.73</v>
      </c>
      <c r="K52" s="13">
        <f t="shared" si="0"/>
        <v>292.38</v>
      </c>
    </row>
    <row r="53" spans="1:11" ht="27.75" customHeight="1">
      <c r="A53" s="8">
        <v>52</v>
      </c>
      <c r="B53" s="9" t="s">
        <v>236</v>
      </c>
      <c r="C53" s="9" t="s">
        <v>237</v>
      </c>
      <c r="D53" s="9" t="s">
        <v>238</v>
      </c>
      <c r="E53" s="9" t="s">
        <v>239</v>
      </c>
      <c r="F53" s="11" t="s">
        <v>15</v>
      </c>
      <c r="G53" s="11" t="s">
        <v>16</v>
      </c>
      <c r="H53" s="11" t="s">
        <v>240</v>
      </c>
      <c r="I53" s="13">
        <v>129.07</v>
      </c>
      <c r="J53" s="13">
        <v>81.25</v>
      </c>
      <c r="K53" s="13">
        <f t="shared" si="0"/>
        <v>291.57</v>
      </c>
    </row>
    <row r="54" spans="1:11" ht="27.75" customHeight="1">
      <c r="A54" s="8">
        <v>53</v>
      </c>
      <c r="B54" s="9" t="s">
        <v>241</v>
      </c>
      <c r="C54" s="12" t="s">
        <v>242</v>
      </c>
      <c r="D54" s="9" t="s">
        <v>243</v>
      </c>
      <c r="E54" s="9" t="s">
        <v>244</v>
      </c>
      <c r="F54" s="11" t="s">
        <v>22</v>
      </c>
      <c r="G54" s="11" t="s">
        <v>16</v>
      </c>
      <c r="H54" s="11" t="s">
        <v>101</v>
      </c>
      <c r="I54" s="13">
        <v>129.1</v>
      </c>
      <c r="J54" s="13">
        <v>79.93</v>
      </c>
      <c r="K54" s="13">
        <f t="shared" si="0"/>
        <v>288.96000000000004</v>
      </c>
    </row>
    <row r="55" spans="1:11" ht="27.75" customHeight="1">
      <c r="A55" s="8">
        <v>54</v>
      </c>
      <c r="B55" s="9" t="s">
        <v>245</v>
      </c>
      <c r="C55" s="12" t="s">
        <v>246</v>
      </c>
      <c r="D55" s="9" t="s">
        <v>247</v>
      </c>
      <c r="E55" s="9" t="s">
        <v>248</v>
      </c>
      <c r="F55" s="11" t="s">
        <v>15</v>
      </c>
      <c r="G55" s="11" t="s">
        <v>16</v>
      </c>
      <c r="H55" s="11" t="s">
        <v>249</v>
      </c>
      <c r="I55" s="13">
        <v>129.41</v>
      </c>
      <c r="J55" s="13">
        <v>79.51</v>
      </c>
      <c r="K55" s="13">
        <f t="shared" si="0"/>
        <v>288.43</v>
      </c>
    </row>
    <row r="56" spans="1:11" ht="27.75" customHeight="1">
      <c r="A56" s="8">
        <v>55</v>
      </c>
      <c r="B56" s="9" t="s">
        <v>250</v>
      </c>
      <c r="C56" s="9" t="s">
        <v>251</v>
      </c>
      <c r="D56" s="9" t="s">
        <v>252</v>
      </c>
      <c r="E56" s="9" t="s">
        <v>253</v>
      </c>
      <c r="F56" s="11" t="s">
        <v>22</v>
      </c>
      <c r="G56" s="11" t="s">
        <v>16</v>
      </c>
      <c r="H56" s="11" t="s">
        <v>77</v>
      </c>
      <c r="I56" s="13">
        <v>126.35</v>
      </c>
      <c r="J56" s="13">
        <v>81.22</v>
      </c>
      <c r="K56" s="13">
        <f t="shared" si="0"/>
        <v>288.78999999999996</v>
      </c>
    </row>
    <row r="57" spans="1:11" ht="27.75" customHeight="1">
      <c r="A57" s="8">
        <v>56</v>
      </c>
      <c r="B57" s="9" t="s">
        <v>254</v>
      </c>
      <c r="C57" s="9" t="s">
        <v>255</v>
      </c>
      <c r="D57" s="9" t="s">
        <v>256</v>
      </c>
      <c r="E57" s="9" t="s">
        <v>257</v>
      </c>
      <c r="F57" s="11" t="s">
        <v>22</v>
      </c>
      <c r="G57" s="11" t="s">
        <v>39</v>
      </c>
      <c r="H57" s="11" t="s">
        <v>258</v>
      </c>
      <c r="I57" s="13">
        <v>127.11</v>
      </c>
      <c r="J57" s="13">
        <v>80.73</v>
      </c>
      <c r="K57" s="13">
        <f t="shared" si="0"/>
        <v>288.57</v>
      </c>
    </row>
    <row r="58" spans="1:11" ht="27.75" customHeight="1">
      <c r="A58" s="8">
        <v>57</v>
      </c>
      <c r="B58" s="9" t="s">
        <v>259</v>
      </c>
      <c r="C58" s="9" t="s">
        <v>260</v>
      </c>
      <c r="D58" s="9" t="s">
        <v>261</v>
      </c>
      <c r="E58" s="9" t="s">
        <v>262</v>
      </c>
      <c r="F58" s="11" t="s">
        <v>22</v>
      </c>
      <c r="G58" s="11" t="s">
        <v>16</v>
      </c>
      <c r="H58" s="11" t="s">
        <v>263</v>
      </c>
      <c r="I58" s="13">
        <v>131.86</v>
      </c>
      <c r="J58" s="13">
        <v>80.34</v>
      </c>
      <c r="K58" s="13">
        <f t="shared" si="0"/>
        <v>292.54</v>
      </c>
    </row>
    <row r="59" spans="1:11" ht="27.75" customHeight="1">
      <c r="A59" s="8">
        <v>58</v>
      </c>
      <c r="B59" s="9" t="s">
        <v>264</v>
      </c>
      <c r="C59" s="9" t="s">
        <v>265</v>
      </c>
      <c r="D59" s="9" t="s">
        <v>266</v>
      </c>
      <c r="E59" s="9" t="s">
        <v>267</v>
      </c>
      <c r="F59" s="11" t="s">
        <v>15</v>
      </c>
      <c r="G59" s="11" t="s">
        <v>16</v>
      </c>
      <c r="H59" s="11" t="s">
        <v>132</v>
      </c>
      <c r="I59" s="13">
        <v>135.72</v>
      </c>
      <c r="J59" s="13">
        <v>81.88</v>
      </c>
      <c r="K59" s="13">
        <f t="shared" si="0"/>
        <v>299.48</v>
      </c>
    </row>
    <row r="60" spans="1:11" ht="27.75" customHeight="1">
      <c r="A60" s="8">
        <v>59</v>
      </c>
      <c r="B60" s="9" t="s">
        <v>268</v>
      </c>
      <c r="C60" s="9" t="s">
        <v>269</v>
      </c>
      <c r="D60" s="9" t="s">
        <v>270</v>
      </c>
      <c r="E60" s="9" t="s">
        <v>271</v>
      </c>
      <c r="F60" s="11" t="s">
        <v>15</v>
      </c>
      <c r="G60" s="11" t="s">
        <v>16</v>
      </c>
      <c r="H60" s="11" t="s">
        <v>132</v>
      </c>
      <c r="I60" s="13">
        <v>134.7</v>
      </c>
      <c r="J60" s="13">
        <v>80.81</v>
      </c>
      <c r="K60" s="13">
        <f t="shared" si="0"/>
        <v>296.32</v>
      </c>
    </row>
    <row r="61" spans="1:11" ht="27.75" customHeight="1">
      <c r="A61" s="8">
        <v>60</v>
      </c>
      <c r="B61" s="9" t="s">
        <v>268</v>
      </c>
      <c r="C61" s="9" t="s">
        <v>269</v>
      </c>
      <c r="D61" s="9" t="s">
        <v>272</v>
      </c>
      <c r="E61" s="9" t="s">
        <v>273</v>
      </c>
      <c r="F61" s="11" t="s">
        <v>15</v>
      </c>
      <c r="G61" s="11" t="s">
        <v>16</v>
      </c>
      <c r="H61" s="11" t="s">
        <v>274</v>
      </c>
      <c r="I61" s="13">
        <v>128.22</v>
      </c>
      <c r="J61" s="13">
        <v>81.96</v>
      </c>
      <c r="K61" s="13">
        <f t="shared" si="0"/>
        <v>292.14</v>
      </c>
    </row>
    <row r="62" spans="1:11" ht="27.75" customHeight="1">
      <c r="A62" s="8">
        <v>61</v>
      </c>
      <c r="B62" s="9" t="s">
        <v>275</v>
      </c>
      <c r="C62" s="9" t="s">
        <v>276</v>
      </c>
      <c r="D62" s="9" t="s">
        <v>277</v>
      </c>
      <c r="E62" s="9" t="s">
        <v>278</v>
      </c>
      <c r="F62" s="11" t="s">
        <v>15</v>
      </c>
      <c r="G62" s="11" t="s">
        <v>16</v>
      </c>
      <c r="H62" s="11" t="s">
        <v>141</v>
      </c>
      <c r="I62" s="13">
        <v>139.76</v>
      </c>
      <c r="J62" s="13">
        <v>82.78</v>
      </c>
      <c r="K62" s="13">
        <f t="shared" si="0"/>
        <v>305.32</v>
      </c>
    </row>
    <row r="63" spans="1:11" ht="27.75" customHeight="1">
      <c r="A63" s="8">
        <v>62</v>
      </c>
      <c r="B63" s="9" t="s">
        <v>275</v>
      </c>
      <c r="C63" s="9" t="s">
        <v>276</v>
      </c>
      <c r="D63" s="9" t="s">
        <v>279</v>
      </c>
      <c r="E63" s="9" t="s">
        <v>280</v>
      </c>
      <c r="F63" s="11" t="s">
        <v>15</v>
      </c>
      <c r="G63" s="11" t="s">
        <v>33</v>
      </c>
      <c r="H63" s="11" t="s">
        <v>281</v>
      </c>
      <c r="I63" s="13">
        <v>144.87</v>
      </c>
      <c r="J63" s="13">
        <v>79.87</v>
      </c>
      <c r="K63" s="13">
        <f t="shared" si="0"/>
        <v>304.61</v>
      </c>
    </row>
    <row r="64" spans="1:11" ht="27.75" customHeight="1">
      <c r="A64" s="8">
        <v>63</v>
      </c>
      <c r="B64" s="9" t="s">
        <v>275</v>
      </c>
      <c r="C64" s="9" t="s">
        <v>276</v>
      </c>
      <c r="D64" s="9" t="s">
        <v>282</v>
      </c>
      <c r="E64" s="9" t="s">
        <v>283</v>
      </c>
      <c r="F64" s="11" t="s">
        <v>22</v>
      </c>
      <c r="G64" s="11" t="s">
        <v>16</v>
      </c>
      <c r="H64" s="11" t="s">
        <v>209</v>
      </c>
      <c r="I64" s="13">
        <v>137.4</v>
      </c>
      <c r="J64" s="13">
        <v>81.33</v>
      </c>
      <c r="K64" s="13">
        <f t="shared" si="0"/>
        <v>300.06</v>
      </c>
    </row>
    <row r="65" spans="1:11" ht="27.75" customHeight="1">
      <c r="A65" s="8">
        <v>64</v>
      </c>
      <c r="B65" s="9" t="s">
        <v>275</v>
      </c>
      <c r="C65" s="9" t="s">
        <v>276</v>
      </c>
      <c r="D65" s="9" t="s">
        <v>284</v>
      </c>
      <c r="E65" s="9" t="s">
        <v>285</v>
      </c>
      <c r="F65" s="11" t="s">
        <v>15</v>
      </c>
      <c r="G65" s="11" t="s">
        <v>16</v>
      </c>
      <c r="H65" s="11" t="s">
        <v>132</v>
      </c>
      <c r="I65" s="13">
        <v>133.86</v>
      </c>
      <c r="J65" s="13">
        <v>82.95</v>
      </c>
      <c r="K65" s="13">
        <f aca="true" t="shared" si="1" ref="K65:K74">I65+J65*2</f>
        <v>299.76</v>
      </c>
    </row>
    <row r="66" spans="1:11" ht="27.75" customHeight="1">
      <c r="A66" s="8">
        <v>65</v>
      </c>
      <c r="B66" s="9" t="s">
        <v>286</v>
      </c>
      <c r="C66" s="9" t="s">
        <v>269</v>
      </c>
      <c r="D66" s="9" t="s">
        <v>287</v>
      </c>
      <c r="E66" s="9" t="s">
        <v>288</v>
      </c>
      <c r="F66" s="11" t="s">
        <v>22</v>
      </c>
      <c r="G66" s="11" t="s">
        <v>33</v>
      </c>
      <c r="H66" s="11" t="s">
        <v>289</v>
      </c>
      <c r="I66" s="13">
        <v>139.93</v>
      </c>
      <c r="J66" s="13">
        <v>82.69</v>
      </c>
      <c r="K66" s="13">
        <f t="shared" si="1"/>
        <v>305.31</v>
      </c>
    </row>
    <row r="67" spans="1:11" ht="27.75" customHeight="1">
      <c r="A67" s="8">
        <v>66</v>
      </c>
      <c r="B67" s="9" t="s">
        <v>286</v>
      </c>
      <c r="C67" s="9" t="s">
        <v>269</v>
      </c>
      <c r="D67" s="9" t="s">
        <v>290</v>
      </c>
      <c r="E67" s="9" t="s">
        <v>291</v>
      </c>
      <c r="F67" s="11" t="s">
        <v>22</v>
      </c>
      <c r="G67" s="11" t="s">
        <v>16</v>
      </c>
      <c r="H67" s="11" t="s">
        <v>258</v>
      </c>
      <c r="I67" s="13">
        <v>133.7</v>
      </c>
      <c r="J67" s="13">
        <v>83</v>
      </c>
      <c r="K67" s="13">
        <f t="shared" si="1"/>
        <v>299.7</v>
      </c>
    </row>
    <row r="68" spans="1:11" ht="27.75" customHeight="1">
      <c r="A68" s="8">
        <v>67</v>
      </c>
      <c r="B68" s="9" t="s">
        <v>292</v>
      </c>
      <c r="C68" s="9" t="s">
        <v>293</v>
      </c>
      <c r="D68" s="9" t="s">
        <v>294</v>
      </c>
      <c r="E68" s="9" t="s">
        <v>295</v>
      </c>
      <c r="F68" s="11" t="s">
        <v>22</v>
      </c>
      <c r="G68" s="11" t="s">
        <v>16</v>
      </c>
      <c r="H68" s="11" t="s">
        <v>258</v>
      </c>
      <c r="I68" s="13">
        <v>127.37</v>
      </c>
      <c r="J68" s="13">
        <v>82.26</v>
      </c>
      <c r="K68" s="13">
        <f t="shared" si="1"/>
        <v>291.89</v>
      </c>
    </row>
    <row r="69" spans="1:11" ht="27.75" customHeight="1">
      <c r="A69" s="8">
        <v>68</v>
      </c>
      <c r="B69" s="9" t="s">
        <v>296</v>
      </c>
      <c r="C69" s="9" t="s">
        <v>293</v>
      </c>
      <c r="D69" s="9" t="s">
        <v>297</v>
      </c>
      <c r="E69" s="9" t="s">
        <v>298</v>
      </c>
      <c r="F69" s="11" t="s">
        <v>15</v>
      </c>
      <c r="G69" s="11" t="s">
        <v>16</v>
      </c>
      <c r="H69" s="11" t="s">
        <v>77</v>
      </c>
      <c r="I69" s="13">
        <v>130.19</v>
      </c>
      <c r="J69" s="13">
        <v>81.77</v>
      </c>
      <c r="K69" s="13">
        <f t="shared" si="1"/>
        <v>293.73</v>
      </c>
    </row>
    <row r="70" spans="1:11" ht="27.75" customHeight="1">
      <c r="A70" s="8">
        <v>69</v>
      </c>
      <c r="B70" s="9" t="s">
        <v>299</v>
      </c>
      <c r="C70" s="9" t="s">
        <v>293</v>
      </c>
      <c r="D70" s="9" t="s">
        <v>300</v>
      </c>
      <c r="E70" s="9" t="s">
        <v>301</v>
      </c>
      <c r="F70" s="11" t="s">
        <v>15</v>
      </c>
      <c r="G70" s="11" t="s">
        <v>33</v>
      </c>
      <c r="H70" s="11" t="s">
        <v>302</v>
      </c>
      <c r="I70" s="13">
        <v>129.46</v>
      </c>
      <c r="J70" s="13">
        <v>80.18</v>
      </c>
      <c r="K70" s="13">
        <f t="shared" si="1"/>
        <v>289.82000000000005</v>
      </c>
    </row>
    <row r="71" spans="1:11" ht="27.75" customHeight="1">
      <c r="A71" s="8">
        <v>70</v>
      </c>
      <c r="B71" s="9" t="s">
        <v>303</v>
      </c>
      <c r="C71" s="9" t="s">
        <v>304</v>
      </c>
      <c r="D71" s="9" t="s">
        <v>305</v>
      </c>
      <c r="E71" s="9" t="s">
        <v>306</v>
      </c>
      <c r="F71" s="11" t="s">
        <v>15</v>
      </c>
      <c r="G71" s="11" t="s">
        <v>16</v>
      </c>
      <c r="H71" s="11" t="s">
        <v>141</v>
      </c>
      <c r="I71" s="13">
        <v>133.75</v>
      </c>
      <c r="J71" s="13">
        <v>81.32</v>
      </c>
      <c r="K71" s="13">
        <f t="shared" si="1"/>
        <v>296.39</v>
      </c>
    </row>
    <row r="72" spans="1:11" ht="27.75" customHeight="1">
      <c r="A72" s="8">
        <v>71</v>
      </c>
      <c r="B72" s="9" t="s">
        <v>307</v>
      </c>
      <c r="C72" s="9" t="s">
        <v>304</v>
      </c>
      <c r="D72" s="9" t="s">
        <v>308</v>
      </c>
      <c r="E72" s="9" t="s">
        <v>309</v>
      </c>
      <c r="F72" s="11" t="s">
        <v>22</v>
      </c>
      <c r="G72" s="11" t="s">
        <v>16</v>
      </c>
      <c r="H72" s="11" t="s">
        <v>28</v>
      </c>
      <c r="I72" s="13">
        <v>138.55</v>
      </c>
      <c r="J72" s="13">
        <v>80.48</v>
      </c>
      <c r="K72" s="13">
        <f t="shared" si="1"/>
        <v>299.51</v>
      </c>
    </row>
    <row r="73" spans="1:11" ht="27.75" customHeight="1">
      <c r="A73" s="8">
        <v>72</v>
      </c>
      <c r="B73" s="9" t="s">
        <v>310</v>
      </c>
      <c r="C73" s="9" t="s">
        <v>304</v>
      </c>
      <c r="D73" s="9" t="s">
        <v>311</v>
      </c>
      <c r="E73" s="9" t="s">
        <v>312</v>
      </c>
      <c r="F73" s="11" t="s">
        <v>15</v>
      </c>
      <c r="G73" s="11" t="s">
        <v>16</v>
      </c>
      <c r="H73" s="11" t="s">
        <v>179</v>
      </c>
      <c r="I73" s="13">
        <v>139.27</v>
      </c>
      <c r="J73" s="13">
        <v>83.27</v>
      </c>
      <c r="K73" s="13">
        <f t="shared" si="1"/>
        <v>305.81</v>
      </c>
    </row>
    <row r="74" spans="1:11" ht="27.75" customHeight="1">
      <c r="A74" s="8">
        <v>73</v>
      </c>
      <c r="B74" s="9" t="s">
        <v>313</v>
      </c>
      <c r="C74" s="9" t="s">
        <v>314</v>
      </c>
      <c r="D74" s="9" t="s">
        <v>315</v>
      </c>
      <c r="E74" s="9" t="s">
        <v>316</v>
      </c>
      <c r="F74" s="11" t="s">
        <v>22</v>
      </c>
      <c r="G74" s="11" t="s">
        <v>16</v>
      </c>
      <c r="H74" s="11" t="s">
        <v>317</v>
      </c>
      <c r="I74" s="13">
        <v>136.74</v>
      </c>
      <c r="J74" s="13">
        <v>82.13</v>
      </c>
      <c r="K74" s="13">
        <f t="shared" si="1"/>
        <v>301</v>
      </c>
    </row>
    <row r="75" spans="1:11" ht="27.75" customHeight="1">
      <c r="A75" s="8">
        <v>74</v>
      </c>
      <c r="B75" s="9" t="s">
        <v>318</v>
      </c>
      <c r="C75" s="9" t="s">
        <v>319</v>
      </c>
      <c r="D75" s="9" t="s">
        <v>320</v>
      </c>
      <c r="E75" s="9" t="s">
        <v>321</v>
      </c>
      <c r="F75" s="11" t="s">
        <v>22</v>
      </c>
      <c r="G75" s="11" t="s">
        <v>16</v>
      </c>
      <c r="H75" s="11" t="s">
        <v>28</v>
      </c>
      <c r="I75" s="13">
        <v>133.9</v>
      </c>
      <c r="J75" s="13">
        <v>80.54</v>
      </c>
      <c r="K75" s="13">
        <f aca="true" t="shared" si="2" ref="K75:K95">I75+J75*2</f>
        <v>294.98</v>
      </c>
    </row>
    <row r="76" spans="1:11" ht="27.75" customHeight="1">
      <c r="A76" s="8">
        <v>75</v>
      </c>
      <c r="B76" s="9" t="s">
        <v>322</v>
      </c>
      <c r="C76" s="9" t="s">
        <v>319</v>
      </c>
      <c r="D76" s="9" t="s">
        <v>323</v>
      </c>
      <c r="E76" s="9" t="s">
        <v>324</v>
      </c>
      <c r="F76" s="11" t="s">
        <v>15</v>
      </c>
      <c r="G76" s="11" t="s">
        <v>16</v>
      </c>
      <c r="H76" s="11" t="s">
        <v>48</v>
      </c>
      <c r="I76" s="13">
        <v>127.43</v>
      </c>
      <c r="J76" s="13">
        <v>79.78</v>
      </c>
      <c r="K76" s="13">
        <f t="shared" si="2"/>
        <v>286.99</v>
      </c>
    </row>
    <row r="77" spans="1:11" ht="27.75" customHeight="1">
      <c r="A77" s="8">
        <v>76</v>
      </c>
      <c r="B77" s="9" t="s">
        <v>325</v>
      </c>
      <c r="C77" s="9" t="s">
        <v>326</v>
      </c>
      <c r="D77" s="9" t="s">
        <v>327</v>
      </c>
      <c r="E77" s="9" t="s">
        <v>328</v>
      </c>
      <c r="F77" s="11" t="s">
        <v>15</v>
      </c>
      <c r="G77" s="11" t="s">
        <v>39</v>
      </c>
      <c r="H77" s="11" t="s">
        <v>132</v>
      </c>
      <c r="I77" s="13">
        <v>131.32</v>
      </c>
      <c r="J77" s="13">
        <v>80.86</v>
      </c>
      <c r="K77" s="13">
        <f t="shared" si="2"/>
        <v>293.03999999999996</v>
      </c>
    </row>
    <row r="78" spans="1:11" ht="27.75" customHeight="1">
      <c r="A78" s="8">
        <v>77</v>
      </c>
      <c r="B78" s="9" t="s">
        <v>329</v>
      </c>
      <c r="C78" s="9" t="s">
        <v>326</v>
      </c>
      <c r="D78" s="9" t="s">
        <v>330</v>
      </c>
      <c r="E78" s="9" t="s">
        <v>331</v>
      </c>
      <c r="F78" s="11" t="s">
        <v>15</v>
      </c>
      <c r="G78" s="11" t="s">
        <v>16</v>
      </c>
      <c r="H78" s="11" t="s">
        <v>332</v>
      </c>
      <c r="I78" s="13">
        <v>122.23</v>
      </c>
      <c r="J78" s="13">
        <v>83.46</v>
      </c>
      <c r="K78" s="13">
        <f t="shared" si="2"/>
        <v>289.15</v>
      </c>
    </row>
    <row r="79" spans="1:11" ht="27.75" customHeight="1">
      <c r="A79" s="8">
        <v>78</v>
      </c>
      <c r="B79" s="9" t="s">
        <v>333</v>
      </c>
      <c r="C79" s="9" t="s">
        <v>326</v>
      </c>
      <c r="D79" s="9" t="s">
        <v>334</v>
      </c>
      <c r="E79" s="9" t="s">
        <v>335</v>
      </c>
      <c r="F79" s="11" t="s">
        <v>22</v>
      </c>
      <c r="G79" s="11" t="s">
        <v>33</v>
      </c>
      <c r="H79" s="11" t="s">
        <v>188</v>
      </c>
      <c r="I79" s="13">
        <v>132.3</v>
      </c>
      <c r="J79" s="13">
        <v>78.67</v>
      </c>
      <c r="K79" s="13">
        <f t="shared" si="2"/>
        <v>289.64</v>
      </c>
    </row>
    <row r="80" spans="1:11" ht="27.75" customHeight="1">
      <c r="A80" s="8">
        <v>79</v>
      </c>
      <c r="B80" s="9" t="s">
        <v>336</v>
      </c>
      <c r="C80" s="9" t="s">
        <v>337</v>
      </c>
      <c r="D80" s="9" t="s">
        <v>338</v>
      </c>
      <c r="E80" s="9" t="s">
        <v>339</v>
      </c>
      <c r="F80" s="11" t="s">
        <v>15</v>
      </c>
      <c r="G80" s="11" t="s">
        <v>16</v>
      </c>
      <c r="H80" s="11" t="s">
        <v>340</v>
      </c>
      <c r="I80" s="13">
        <v>147.91</v>
      </c>
      <c r="J80" s="13">
        <v>78.33</v>
      </c>
      <c r="K80" s="13">
        <f t="shared" si="2"/>
        <v>304.57</v>
      </c>
    </row>
    <row r="81" spans="1:11" ht="27.75" customHeight="1">
      <c r="A81" s="8">
        <v>80</v>
      </c>
      <c r="B81" s="9" t="s">
        <v>341</v>
      </c>
      <c r="C81" s="9" t="s">
        <v>337</v>
      </c>
      <c r="D81" s="9" t="s">
        <v>342</v>
      </c>
      <c r="E81" s="9" t="s">
        <v>343</v>
      </c>
      <c r="F81" s="14" t="s">
        <v>22</v>
      </c>
      <c r="G81" s="14" t="s">
        <v>33</v>
      </c>
      <c r="H81" s="14" t="s">
        <v>344</v>
      </c>
      <c r="I81" s="13">
        <v>113.58</v>
      </c>
      <c r="J81" s="13">
        <v>75.06</v>
      </c>
      <c r="K81" s="13">
        <f t="shared" si="2"/>
        <v>263.7</v>
      </c>
    </row>
    <row r="82" spans="1:11" ht="27.75" customHeight="1">
      <c r="A82" s="8">
        <v>81</v>
      </c>
      <c r="B82" s="9" t="s">
        <v>345</v>
      </c>
      <c r="C82" s="9" t="s">
        <v>346</v>
      </c>
      <c r="D82" s="9" t="s">
        <v>347</v>
      </c>
      <c r="E82" s="9" t="s">
        <v>348</v>
      </c>
      <c r="F82" s="11" t="s">
        <v>22</v>
      </c>
      <c r="G82" s="11" t="s">
        <v>33</v>
      </c>
      <c r="H82" s="11" t="s">
        <v>101</v>
      </c>
      <c r="I82" s="13">
        <v>132.97</v>
      </c>
      <c r="J82" s="13">
        <v>80.21</v>
      </c>
      <c r="K82" s="13">
        <f t="shared" si="2"/>
        <v>293.39</v>
      </c>
    </row>
    <row r="83" spans="1:11" ht="27.75" customHeight="1">
      <c r="A83" s="8">
        <v>82</v>
      </c>
      <c r="B83" s="9" t="s">
        <v>349</v>
      </c>
      <c r="C83" s="9" t="s">
        <v>346</v>
      </c>
      <c r="D83" s="9" t="s">
        <v>350</v>
      </c>
      <c r="E83" s="9" t="s">
        <v>351</v>
      </c>
      <c r="F83" s="11" t="s">
        <v>15</v>
      </c>
      <c r="G83" s="11" t="s">
        <v>16</v>
      </c>
      <c r="H83" s="11" t="s">
        <v>132</v>
      </c>
      <c r="I83" s="13">
        <v>139.71</v>
      </c>
      <c r="J83" s="13">
        <v>83.26</v>
      </c>
      <c r="K83" s="13">
        <f t="shared" si="2"/>
        <v>306.23</v>
      </c>
    </row>
    <row r="84" spans="1:11" ht="27.75" customHeight="1">
      <c r="A84" s="8">
        <v>83</v>
      </c>
      <c r="B84" s="9" t="s">
        <v>349</v>
      </c>
      <c r="C84" s="9" t="s">
        <v>346</v>
      </c>
      <c r="D84" s="9" t="s">
        <v>352</v>
      </c>
      <c r="E84" s="9" t="s">
        <v>353</v>
      </c>
      <c r="F84" s="11" t="s">
        <v>15</v>
      </c>
      <c r="G84" s="11" t="s">
        <v>16</v>
      </c>
      <c r="H84" s="11" t="s">
        <v>204</v>
      </c>
      <c r="I84" s="13">
        <v>141.12</v>
      </c>
      <c r="J84" s="13">
        <v>80.31</v>
      </c>
      <c r="K84" s="13">
        <f t="shared" si="2"/>
        <v>301.74</v>
      </c>
    </row>
    <row r="85" spans="1:11" ht="27.75" customHeight="1">
      <c r="A85" s="8">
        <v>84</v>
      </c>
      <c r="B85" s="9" t="s">
        <v>349</v>
      </c>
      <c r="C85" s="9" t="s">
        <v>346</v>
      </c>
      <c r="D85" s="9" t="s">
        <v>354</v>
      </c>
      <c r="E85" s="9" t="s">
        <v>355</v>
      </c>
      <c r="F85" s="11" t="s">
        <v>15</v>
      </c>
      <c r="G85" s="11" t="s">
        <v>16</v>
      </c>
      <c r="H85" s="11" t="s">
        <v>258</v>
      </c>
      <c r="I85" s="13">
        <v>138.43</v>
      </c>
      <c r="J85" s="13">
        <v>81.26</v>
      </c>
      <c r="K85" s="13">
        <f t="shared" si="2"/>
        <v>300.95000000000005</v>
      </c>
    </row>
    <row r="86" spans="1:11" ht="27.75" customHeight="1">
      <c r="A86" s="8">
        <v>85</v>
      </c>
      <c r="B86" s="9" t="s">
        <v>356</v>
      </c>
      <c r="C86" s="9" t="s">
        <v>357</v>
      </c>
      <c r="D86" s="9" t="s">
        <v>358</v>
      </c>
      <c r="E86" s="9" t="s">
        <v>359</v>
      </c>
      <c r="F86" s="11" t="s">
        <v>15</v>
      </c>
      <c r="G86" s="11" t="s">
        <v>16</v>
      </c>
      <c r="H86" s="11" t="s">
        <v>48</v>
      </c>
      <c r="I86" s="13">
        <v>130.59</v>
      </c>
      <c r="J86" s="13">
        <v>80.82</v>
      </c>
      <c r="K86" s="13">
        <f t="shared" si="2"/>
        <v>292.23</v>
      </c>
    </row>
    <row r="87" spans="1:11" ht="27.75" customHeight="1">
      <c r="A87" s="8">
        <v>86</v>
      </c>
      <c r="B87" s="9" t="s">
        <v>360</v>
      </c>
      <c r="C87" s="9" t="s">
        <v>357</v>
      </c>
      <c r="D87" s="9" t="s">
        <v>361</v>
      </c>
      <c r="E87" s="9" t="s">
        <v>362</v>
      </c>
      <c r="F87" s="11" t="s">
        <v>22</v>
      </c>
      <c r="G87" s="11" t="s">
        <v>16</v>
      </c>
      <c r="H87" s="11" t="s">
        <v>274</v>
      </c>
      <c r="I87" s="13">
        <v>131.97</v>
      </c>
      <c r="J87" s="13">
        <v>85.3</v>
      </c>
      <c r="K87" s="13">
        <f t="shared" si="2"/>
        <v>302.57</v>
      </c>
    </row>
    <row r="88" spans="1:11" ht="27.75" customHeight="1">
      <c r="A88" s="8">
        <v>87</v>
      </c>
      <c r="B88" s="9" t="s">
        <v>363</v>
      </c>
      <c r="C88" s="9" t="s">
        <v>357</v>
      </c>
      <c r="D88" s="9" t="s">
        <v>364</v>
      </c>
      <c r="E88" s="9" t="s">
        <v>365</v>
      </c>
      <c r="F88" s="11" t="s">
        <v>15</v>
      </c>
      <c r="G88" s="11" t="s">
        <v>16</v>
      </c>
      <c r="H88" s="11" t="s">
        <v>366</v>
      </c>
      <c r="I88" s="13">
        <v>139.93</v>
      </c>
      <c r="J88" s="13">
        <v>79.99</v>
      </c>
      <c r="K88" s="13">
        <f t="shared" si="2"/>
        <v>299.90999999999997</v>
      </c>
    </row>
    <row r="89" spans="1:11" ht="27.75" customHeight="1">
      <c r="A89" s="8">
        <v>88</v>
      </c>
      <c r="B89" s="9" t="s">
        <v>367</v>
      </c>
      <c r="C89" s="9" t="s">
        <v>368</v>
      </c>
      <c r="D89" s="9" t="s">
        <v>369</v>
      </c>
      <c r="E89" s="9" t="s">
        <v>370</v>
      </c>
      <c r="F89" s="11" t="s">
        <v>22</v>
      </c>
      <c r="G89" s="11" t="s">
        <v>16</v>
      </c>
      <c r="H89" s="11" t="s">
        <v>371</v>
      </c>
      <c r="I89" s="13">
        <v>141.37</v>
      </c>
      <c r="J89" s="13">
        <v>81.57</v>
      </c>
      <c r="K89" s="13">
        <f t="shared" si="2"/>
        <v>304.51</v>
      </c>
    </row>
    <row r="90" spans="1:11" ht="27.75" customHeight="1">
      <c r="A90" s="8">
        <v>89</v>
      </c>
      <c r="B90" s="9" t="s">
        <v>372</v>
      </c>
      <c r="C90" s="9" t="s">
        <v>368</v>
      </c>
      <c r="D90" s="9" t="s">
        <v>373</v>
      </c>
      <c r="E90" s="9" t="s">
        <v>374</v>
      </c>
      <c r="F90" s="11" t="s">
        <v>22</v>
      </c>
      <c r="G90" s="11" t="s">
        <v>16</v>
      </c>
      <c r="H90" s="11" t="s">
        <v>81</v>
      </c>
      <c r="I90" s="13">
        <v>139.82</v>
      </c>
      <c r="J90" s="13">
        <v>80.41</v>
      </c>
      <c r="K90" s="13">
        <f t="shared" si="2"/>
        <v>300.64</v>
      </c>
    </row>
    <row r="91" spans="1:11" ht="27.75" customHeight="1">
      <c r="A91" s="8">
        <v>90</v>
      </c>
      <c r="B91" s="9" t="s">
        <v>375</v>
      </c>
      <c r="C91" s="9" t="s">
        <v>368</v>
      </c>
      <c r="D91" s="9" t="s">
        <v>376</v>
      </c>
      <c r="E91" s="9" t="s">
        <v>377</v>
      </c>
      <c r="F91" s="11" t="s">
        <v>15</v>
      </c>
      <c r="G91" s="11" t="s">
        <v>16</v>
      </c>
      <c r="H91" s="11" t="s">
        <v>81</v>
      </c>
      <c r="I91" s="13">
        <v>140.79</v>
      </c>
      <c r="J91" s="13">
        <v>79.27</v>
      </c>
      <c r="K91" s="13">
        <f t="shared" si="2"/>
        <v>299.33</v>
      </c>
    </row>
    <row r="92" spans="1:11" ht="27.75" customHeight="1">
      <c r="A92" s="8">
        <v>91</v>
      </c>
      <c r="B92" s="9" t="s">
        <v>378</v>
      </c>
      <c r="C92" s="9" t="s">
        <v>379</v>
      </c>
      <c r="D92" s="9" t="s">
        <v>380</v>
      </c>
      <c r="E92" s="9" t="s">
        <v>381</v>
      </c>
      <c r="F92" s="11" t="s">
        <v>15</v>
      </c>
      <c r="G92" s="11" t="s">
        <v>16</v>
      </c>
      <c r="H92" s="11" t="s">
        <v>28</v>
      </c>
      <c r="I92" s="13">
        <v>144.65</v>
      </c>
      <c r="J92" s="13">
        <v>82.65</v>
      </c>
      <c r="K92" s="13">
        <f t="shared" si="2"/>
        <v>309.95000000000005</v>
      </c>
    </row>
    <row r="93" spans="1:11" ht="27.75" customHeight="1">
      <c r="A93" s="8">
        <v>92</v>
      </c>
      <c r="B93" s="9" t="s">
        <v>382</v>
      </c>
      <c r="C93" s="9" t="s">
        <v>379</v>
      </c>
      <c r="D93" s="9" t="s">
        <v>383</v>
      </c>
      <c r="E93" s="9" t="s">
        <v>384</v>
      </c>
      <c r="F93" s="11" t="s">
        <v>22</v>
      </c>
      <c r="G93" s="11" t="s">
        <v>16</v>
      </c>
      <c r="H93" s="11" t="s">
        <v>77</v>
      </c>
      <c r="I93" s="13">
        <v>138.47</v>
      </c>
      <c r="J93" s="13">
        <v>81.88</v>
      </c>
      <c r="K93" s="13">
        <f t="shared" si="2"/>
        <v>302.23</v>
      </c>
    </row>
    <row r="94" spans="1:11" ht="27.75" customHeight="1">
      <c r="A94" s="8">
        <v>93</v>
      </c>
      <c r="B94" s="9" t="s">
        <v>385</v>
      </c>
      <c r="C94" s="9" t="s">
        <v>386</v>
      </c>
      <c r="D94" s="9" t="s">
        <v>387</v>
      </c>
      <c r="E94" s="9" t="s">
        <v>388</v>
      </c>
      <c r="F94" s="11" t="s">
        <v>15</v>
      </c>
      <c r="G94" s="11" t="s">
        <v>16</v>
      </c>
      <c r="H94" s="11" t="s">
        <v>132</v>
      </c>
      <c r="I94" s="13">
        <v>129.2</v>
      </c>
      <c r="J94" s="13">
        <v>83.75</v>
      </c>
      <c r="K94" s="13">
        <f t="shared" si="2"/>
        <v>296.7</v>
      </c>
    </row>
  </sheetData>
  <sheetProtection/>
  <printOptions horizontalCentered="1"/>
  <pageMargins left="0.39" right="0.39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Header>&amp;C&amp;"方正小标宋简体"&amp;16景德镇市2019年度考录公务员拟录用人员名单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2019-06-21T08:10:31Z</dcterms:created>
  <dcterms:modified xsi:type="dcterms:W3CDTF">2019-09-24T11:09:31Z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