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外网公示公告拟录公务员名单" sheetId="1" r:id="rId1"/>
  </sheets>
  <definedNames>
    <definedName name="_xlnm._FilterDatabase" localSheetId="0" hidden="1">'外网公示公告拟录公务员名单'!$A$2:$L$12</definedName>
  </definedNames>
  <calcPr fullCalcOnLoad="1"/>
</workbook>
</file>

<file path=xl/sharedStrings.xml><?xml version="1.0" encoding="utf-8"?>
<sst xmlns="http://schemas.openxmlformats.org/spreadsheetml/2006/main" count="103" uniqueCount="70">
  <si>
    <t>职位
代码</t>
  </si>
  <si>
    <t>部门
名称</t>
  </si>
  <si>
    <t>职位
名称</t>
  </si>
  <si>
    <t>准考
证号</t>
  </si>
  <si>
    <t>姓名</t>
  </si>
  <si>
    <t>性别</t>
  </si>
  <si>
    <t>学历</t>
  </si>
  <si>
    <t>毕业院校</t>
  </si>
  <si>
    <t>工作单位</t>
  </si>
  <si>
    <t>笔试
总分</t>
  </si>
  <si>
    <t>面试
成绩</t>
  </si>
  <si>
    <t>总成绩</t>
  </si>
  <si>
    <t>‘7200200012001</t>
  </si>
  <si>
    <t>江西省发展和改革委员会</t>
  </si>
  <si>
    <t>省发改委机关业务岗</t>
  </si>
  <si>
    <t>136220404616</t>
  </si>
  <si>
    <t>黄  芬</t>
  </si>
  <si>
    <t>女</t>
  </si>
  <si>
    <t>硕士研究生</t>
  </si>
  <si>
    <t>暨南大学国际贸易学专业</t>
  </si>
  <si>
    <t>中国人民银行宜春中心支行</t>
  </si>
  <si>
    <t>136012201920</t>
  </si>
  <si>
    <t>宋  婷</t>
  </si>
  <si>
    <t>浙江工商大学国际商务专业</t>
  </si>
  <si>
    <t>宜春市奉新县商务局</t>
  </si>
  <si>
    <t>136012903617</t>
  </si>
  <si>
    <t>陈晓芬</t>
  </si>
  <si>
    <t>江西财经大学应用统计学专业</t>
  </si>
  <si>
    <t>中国大地财产保险股份有限公司广东分公司</t>
  </si>
  <si>
    <t>136030102610</t>
  </si>
  <si>
    <t>刘超宇</t>
  </si>
  <si>
    <t>男</t>
  </si>
  <si>
    <t>南昌大学语言学及应用语言学专业</t>
  </si>
  <si>
    <t>江西省人民医院办公室</t>
  </si>
  <si>
    <t>136231903920</t>
  </si>
  <si>
    <t>唐露萍</t>
  </si>
  <si>
    <t>厦门大学理论经济学（国际经济学）专业</t>
  </si>
  <si>
    <t>中国人民银行上饶市中心支行</t>
  </si>
  <si>
    <t>‘7200200012002</t>
  </si>
  <si>
    <t>省能源局业务一岗</t>
  </si>
  <si>
    <t>136250604322</t>
  </si>
  <si>
    <t>周  鹏</t>
  </si>
  <si>
    <t>大学本科</t>
  </si>
  <si>
    <t>南华大学热能与动力工程专业</t>
  </si>
  <si>
    <t>抚州市东临新区管理委员会党政办公室</t>
  </si>
  <si>
    <t>‘7200200012003</t>
  </si>
  <si>
    <t>省能源局业务二岗</t>
  </si>
  <si>
    <t>136010902230</t>
  </si>
  <si>
    <t>陶翔龙</t>
  </si>
  <si>
    <t>中北大学安全工程专业</t>
  </si>
  <si>
    <t>江西省地矿局水文地质工程地质大队</t>
  </si>
  <si>
    <t>‘7200200012004</t>
  </si>
  <si>
    <t>省能源局业务三岗</t>
  </si>
  <si>
    <t>136011800714</t>
  </si>
  <si>
    <t>张  莹</t>
  </si>
  <si>
    <t>东北电力大学土木工程专业</t>
  </si>
  <si>
    <t>江西省天然气管道有限公司</t>
  </si>
  <si>
    <t>‘7200200012005</t>
  </si>
  <si>
    <t>省价格鉴定监测管理局科员岗</t>
  </si>
  <si>
    <t>136210402730</t>
  </si>
  <si>
    <t>黄传新</t>
  </si>
  <si>
    <t>江西财经大学经济学专业</t>
  </si>
  <si>
    <t>赣州市统计局普查中心</t>
  </si>
  <si>
    <t>‘7200200012006</t>
  </si>
  <si>
    <t>省价格成本调查监审局科员岗</t>
  </si>
  <si>
    <t>136012900122</t>
  </si>
  <si>
    <t>刘  悦</t>
  </si>
  <si>
    <t>香港理工大学会计学专业</t>
  </si>
  <si>
    <t>江西省网络设备技术研究所</t>
  </si>
  <si>
    <t>江西省发展改革委2019年度拟录公务员公示名单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</si>
</sst>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20"/>
      <name val="黑体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3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 wrapText="1"/>
      <protection/>
    </xf>
    <xf numFmtId="0" fontId="21" fillId="0" borderId="10" xfId="47" applyFont="1" applyBorder="1" applyAlignment="1">
      <alignment horizontal="center" vertical="center" wrapText="1"/>
      <protection/>
    </xf>
    <xf numFmtId="0" fontId="21" fillId="0" borderId="10" xfId="46" applyFont="1" applyBorder="1" applyAlignment="1">
      <alignment horizontal="center" vertical="center" wrapText="1"/>
      <protection/>
    </xf>
    <xf numFmtId="0" fontId="21" fillId="0" borderId="10" xfId="45" applyFont="1" applyBorder="1" applyAlignment="1">
      <alignment horizontal="center" vertical="center" wrapText="1"/>
      <protection/>
    </xf>
    <xf numFmtId="0" fontId="21" fillId="0" borderId="10" xfId="44" applyFont="1" applyBorder="1" applyAlignment="1">
      <alignment horizontal="center" vertical="center" wrapText="1"/>
      <protection/>
    </xf>
    <xf numFmtId="0" fontId="21" fillId="0" borderId="10" xfId="43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1" fillId="0" borderId="10" xfId="41" applyFont="1" applyBorder="1" applyAlignment="1">
      <alignment horizontal="center" vertical="center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常规_Sheet2_1" xfId="41"/>
    <cellStyle name="常规_Sheet2_2" xfId="42"/>
    <cellStyle name="常规_Sheet2_3" xfId="43"/>
    <cellStyle name="常规_Sheet2_4" xfId="44"/>
    <cellStyle name="常规_Sheet2_5" xfId="45"/>
    <cellStyle name="常规_Sheet2_7" xfId="46"/>
    <cellStyle name="常规_Sheet2_8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15.625" style="0" customWidth="1"/>
    <col min="2" max="2" width="16.125" style="0" customWidth="1"/>
    <col min="3" max="3" width="18.875" style="0" customWidth="1"/>
    <col min="4" max="4" width="17.75390625" style="0" customWidth="1"/>
  </cols>
  <sheetData>
    <row r="1" spans="1:12" ht="48" customHeight="1">
      <c r="A1" s="12" t="s">
        <v>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42.75">
      <c r="A3" s="9" t="s">
        <v>12</v>
      </c>
      <c r="B3" s="2" t="s">
        <v>13</v>
      </c>
      <c r="C3" s="2" t="s">
        <v>14</v>
      </c>
      <c r="D3" s="10" t="s">
        <v>15</v>
      </c>
      <c r="E3" s="11" t="s">
        <v>16</v>
      </c>
      <c r="F3" s="11" t="s">
        <v>17</v>
      </c>
      <c r="G3" s="11" t="s">
        <v>18</v>
      </c>
      <c r="H3" s="11" t="s">
        <v>19</v>
      </c>
      <c r="I3" s="11" t="s">
        <v>20</v>
      </c>
      <c r="J3" s="3">
        <v>133.62</v>
      </c>
      <c r="K3" s="3">
        <v>175.36</v>
      </c>
      <c r="L3" s="3">
        <f aca="true" t="shared" si="0" ref="L3:L12">J3+K3</f>
        <v>308.98</v>
      </c>
    </row>
    <row r="4" spans="1:12" ht="42.75">
      <c r="A4" s="9" t="s">
        <v>12</v>
      </c>
      <c r="B4" s="2" t="s">
        <v>13</v>
      </c>
      <c r="C4" s="2" t="s">
        <v>14</v>
      </c>
      <c r="D4" s="10" t="s">
        <v>21</v>
      </c>
      <c r="E4" s="11" t="s">
        <v>22</v>
      </c>
      <c r="F4" s="11" t="s">
        <v>17</v>
      </c>
      <c r="G4" s="11" t="s">
        <v>18</v>
      </c>
      <c r="H4" s="11" t="s">
        <v>23</v>
      </c>
      <c r="I4" s="11" t="s">
        <v>24</v>
      </c>
      <c r="J4" s="3">
        <v>137.04</v>
      </c>
      <c r="K4" s="3">
        <v>164.26</v>
      </c>
      <c r="L4" s="3">
        <f t="shared" si="0"/>
        <v>301.29999999999995</v>
      </c>
    </row>
    <row r="5" spans="1:12" ht="71.25">
      <c r="A5" s="9" t="s">
        <v>12</v>
      </c>
      <c r="B5" s="2" t="s">
        <v>13</v>
      </c>
      <c r="C5" s="2" t="s">
        <v>14</v>
      </c>
      <c r="D5" s="10" t="s">
        <v>25</v>
      </c>
      <c r="E5" s="11" t="s">
        <v>26</v>
      </c>
      <c r="F5" s="11" t="s">
        <v>17</v>
      </c>
      <c r="G5" s="11" t="s">
        <v>18</v>
      </c>
      <c r="H5" s="11" t="s">
        <v>27</v>
      </c>
      <c r="I5" s="11" t="s">
        <v>28</v>
      </c>
      <c r="J5" s="3">
        <v>129.61</v>
      </c>
      <c r="K5" s="3">
        <v>169.62</v>
      </c>
      <c r="L5" s="3">
        <f t="shared" si="0"/>
        <v>299.23</v>
      </c>
    </row>
    <row r="6" spans="1:12" ht="57">
      <c r="A6" s="9" t="s">
        <v>12</v>
      </c>
      <c r="B6" s="2" t="s">
        <v>13</v>
      </c>
      <c r="C6" s="2" t="s">
        <v>14</v>
      </c>
      <c r="D6" s="10" t="s">
        <v>29</v>
      </c>
      <c r="E6" s="11" t="s">
        <v>30</v>
      </c>
      <c r="F6" s="11" t="s">
        <v>31</v>
      </c>
      <c r="G6" s="11" t="s">
        <v>18</v>
      </c>
      <c r="H6" s="11" t="s">
        <v>32</v>
      </c>
      <c r="I6" s="11" t="s">
        <v>33</v>
      </c>
      <c r="J6" s="3">
        <v>128.41</v>
      </c>
      <c r="K6" s="3">
        <v>167.38</v>
      </c>
      <c r="L6" s="3">
        <f t="shared" si="0"/>
        <v>295.78999999999996</v>
      </c>
    </row>
    <row r="7" spans="1:12" ht="71.25">
      <c r="A7" s="9" t="s">
        <v>12</v>
      </c>
      <c r="B7" s="2" t="s">
        <v>13</v>
      </c>
      <c r="C7" s="2" t="s">
        <v>14</v>
      </c>
      <c r="D7" s="10" t="s">
        <v>34</v>
      </c>
      <c r="E7" s="11" t="s">
        <v>35</v>
      </c>
      <c r="F7" s="11" t="s">
        <v>17</v>
      </c>
      <c r="G7" s="11" t="s">
        <v>18</v>
      </c>
      <c r="H7" s="11" t="s">
        <v>36</v>
      </c>
      <c r="I7" s="11" t="s">
        <v>37</v>
      </c>
      <c r="J7" s="3">
        <v>129.22</v>
      </c>
      <c r="K7" s="3">
        <v>166.54</v>
      </c>
      <c r="L7" s="3">
        <f t="shared" si="0"/>
        <v>295.76</v>
      </c>
    </row>
    <row r="8" spans="1:12" ht="71.25">
      <c r="A8" s="9" t="s">
        <v>38</v>
      </c>
      <c r="B8" s="2" t="s">
        <v>13</v>
      </c>
      <c r="C8" s="2" t="s">
        <v>39</v>
      </c>
      <c r="D8" s="10" t="s">
        <v>40</v>
      </c>
      <c r="E8" s="11" t="s">
        <v>41</v>
      </c>
      <c r="F8" s="11" t="s">
        <v>31</v>
      </c>
      <c r="G8" s="11" t="s">
        <v>42</v>
      </c>
      <c r="H8" s="11" t="s">
        <v>43</v>
      </c>
      <c r="I8" s="11" t="s">
        <v>44</v>
      </c>
      <c r="J8" s="8">
        <v>133.15</v>
      </c>
      <c r="K8" s="3">
        <v>164.14</v>
      </c>
      <c r="L8" s="3">
        <f t="shared" si="0"/>
        <v>297.28999999999996</v>
      </c>
    </row>
    <row r="9" spans="1:12" ht="57">
      <c r="A9" s="9" t="s">
        <v>45</v>
      </c>
      <c r="B9" s="2" t="s">
        <v>13</v>
      </c>
      <c r="C9" s="2" t="s">
        <v>46</v>
      </c>
      <c r="D9" s="10" t="s">
        <v>47</v>
      </c>
      <c r="E9" s="11" t="s">
        <v>48</v>
      </c>
      <c r="F9" s="11" t="s">
        <v>31</v>
      </c>
      <c r="G9" s="11" t="s">
        <v>42</v>
      </c>
      <c r="H9" s="11" t="s">
        <v>49</v>
      </c>
      <c r="I9" s="11" t="s">
        <v>50</v>
      </c>
      <c r="J9" s="7">
        <v>120.95</v>
      </c>
      <c r="K9" s="3">
        <v>167.36</v>
      </c>
      <c r="L9" s="3">
        <f t="shared" si="0"/>
        <v>288.31</v>
      </c>
    </row>
    <row r="10" spans="1:12" ht="42.75">
      <c r="A10" s="9" t="s">
        <v>51</v>
      </c>
      <c r="B10" s="2" t="s">
        <v>13</v>
      </c>
      <c r="C10" s="2" t="s">
        <v>52</v>
      </c>
      <c r="D10" s="10" t="s">
        <v>53</v>
      </c>
      <c r="E10" s="11" t="s">
        <v>54</v>
      </c>
      <c r="F10" s="11" t="s">
        <v>17</v>
      </c>
      <c r="G10" s="11" t="s">
        <v>42</v>
      </c>
      <c r="H10" s="11" t="s">
        <v>55</v>
      </c>
      <c r="I10" s="11" t="s">
        <v>56</v>
      </c>
      <c r="J10" s="6">
        <v>128.52</v>
      </c>
      <c r="K10" s="3">
        <v>171.22</v>
      </c>
      <c r="L10" s="3">
        <f t="shared" si="0"/>
        <v>299.74</v>
      </c>
    </row>
    <row r="11" spans="1:12" ht="42.75">
      <c r="A11" s="9" t="s">
        <v>57</v>
      </c>
      <c r="B11" s="2" t="s">
        <v>13</v>
      </c>
      <c r="C11" s="2" t="s">
        <v>58</v>
      </c>
      <c r="D11" s="10" t="s">
        <v>59</v>
      </c>
      <c r="E11" s="11" t="s">
        <v>60</v>
      </c>
      <c r="F11" s="11" t="s">
        <v>31</v>
      </c>
      <c r="G11" s="11" t="s">
        <v>42</v>
      </c>
      <c r="H11" s="11" t="s">
        <v>61</v>
      </c>
      <c r="I11" s="11" t="s">
        <v>62</v>
      </c>
      <c r="J11" s="5">
        <v>135.14</v>
      </c>
      <c r="K11" s="3">
        <v>166.9</v>
      </c>
      <c r="L11" s="3">
        <f t="shared" si="0"/>
        <v>302.03999999999996</v>
      </c>
    </row>
    <row r="12" spans="1:12" ht="42.75">
      <c r="A12" s="9" t="s">
        <v>63</v>
      </c>
      <c r="B12" s="2" t="s">
        <v>13</v>
      </c>
      <c r="C12" s="2" t="s">
        <v>64</v>
      </c>
      <c r="D12" s="10" t="s">
        <v>65</v>
      </c>
      <c r="E12" s="11" t="s">
        <v>66</v>
      </c>
      <c r="F12" s="11" t="s">
        <v>17</v>
      </c>
      <c r="G12" s="11" t="s">
        <v>18</v>
      </c>
      <c r="H12" s="11" t="s">
        <v>67</v>
      </c>
      <c r="I12" s="11" t="s">
        <v>68</v>
      </c>
      <c r="J12" s="4">
        <v>133</v>
      </c>
      <c r="K12" s="3">
        <v>167.68</v>
      </c>
      <c r="L12" s="3">
        <f t="shared" si="0"/>
        <v>300.68</v>
      </c>
    </row>
  </sheetData>
  <sheetProtection/>
  <autoFilter ref="A2:L12"/>
  <mergeCells count="1">
    <mergeCell ref="A1:L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夏寿宏</dc:creator>
  <cp:keywords/>
  <dc:description/>
  <cp:lastModifiedBy>王云翔</cp:lastModifiedBy>
  <cp:lastPrinted>2019-07-02T02:17:36Z</cp:lastPrinted>
  <dcterms:created xsi:type="dcterms:W3CDTF">2016-07-04T01:23:15Z</dcterms:created>
  <dcterms:modified xsi:type="dcterms:W3CDTF">2019-08-02T00:55:30Z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