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体检结果（公告)" sheetId="1" r:id="rId1"/>
  </sheets>
  <definedNames>
    <definedName name="_xlnm.Print_Titles" localSheetId="0">'体检结果（公告)'!$2:$2</definedName>
  </definedNames>
  <calcPr fullCalcOnLoad="1"/>
</workbook>
</file>

<file path=xl/sharedStrings.xml><?xml version="1.0" encoding="utf-8"?>
<sst xmlns="http://schemas.openxmlformats.org/spreadsheetml/2006/main" count="662" uniqueCount="294">
  <si>
    <t>2019年九江检察系统招聘聘用制书记员体检结果名单</t>
  </si>
  <si>
    <t>排
名</t>
  </si>
  <si>
    <t>姓名</t>
  </si>
  <si>
    <t>性
别</t>
  </si>
  <si>
    <t>身份证号</t>
  </si>
  <si>
    <t>职位代码</t>
  </si>
  <si>
    <t>体检结果</t>
  </si>
  <si>
    <t>是否列入拟考察对象</t>
  </si>
  <si>
    <t>报考单位</t>
  </si>
  <si>
    <t>郑潇嘉</t>
  </si>
  <si>
    <t>36230219930421001X</t>
  </si>
  <si>
    <t>1360400010101001</t>
  </si>
  <si>
    <t>合格</t>
  </si>
  <si>
    <t>是</t>
  </si>
  <si>
    <t>九江市人民检察院</t>
  </si>
  <si>
    <t>姚学峰</t>
  </si>
  <si>
    <t>360281199005010059</t>
  </si>
  <si>
    <t>冷苏玲</t>
  </si>
  <si>
    <t>362204199202086123</t>
  </si>
  <si>
    <t>刘建平</t>
  </si>
  <si>
    <t>360428198909124731</t>
  </si>
  <si>
    <t>罗丁</t>
  </si>
  <si>
    <t>360403199202060014</t>
  </si>
  <si>
    <t>蔡青青</t>
  </si>
  <si>
    <t>360481198710133624</t>
  </si>
  <si>
    <t>占涵</t>
  </si>
  <si>
    <t>360403199608031520</t>
  </si>
  <si>
    <t>高园</t>
  </si>
  <si>
    <t>360401198706190026</t>
  </si>
  <si>
    <t>聂娟娟</t>
  </si>
  <si>
    <t>360423198910230644</t>
  </si>
  <si>
    <t>江梦</t>
  </si>
  <si>
    <t>360402199101222129</t>
  </si>
  <si>
    <t>阳卓兰</t>
  </si>
  <si>
    <t>360430199105113347</t>
  </si>
  <si>
    <t>朱明娜</t>
  </si>
  <si>
    <t>360403199004271822</t>
  </si>
  <si>
    <t>胡丹</t>
  </si>
  <si>
    <t>421127199001074745</t>
  </si>
  <si>
    <t>刘钰</t>
  </si>
  <si>
    <t>360429199702080023</t>
  </si>
  <si>
    <t>颉旅</t>
  </si>
  <si>
    <t>360430199510080016</t>
  </si>
  <si>
    <t>熊子乔</t>
  </si>
  <si>
    <t>360421199405033617</t>
  </si>
  <si>
    <t>黄薇</t>
  </si>
  <si>
    <t>360424199211240027</t>
  </si>
  <si>
    <t>匡凤瑜</t>
  </si>
  <si>
    <t>360424198809262322</t>
  </si>
  <si>
    <t>赵莹莹</t>
  </si>
  <si>
    <t>360429199212232928</t>
  </si>
  <si>
    <t>饶维祎</t>
  </si>
  <si>
    <t>360402199606075208</t>
  </si>
  <si>
    <t>洪媖</t>
  </si>
  <si>
    <t>360421199301012029</t>
  </si>
  <si>
    <t>方文鑫</t>
  </si>
  <si>
    <t>360424199606152312</t>
  </si>
  <si>
    <t>邹菲菲</t>
  </si>
  <si>
    <t>360402198905250729</t>
  </si>
  <si>
    <t>燕贵琴</t>
  </si>
  <si>
    <t>36040319940920242X</t>
  </si>
  <si>
    <t>徐达</t>
  </si>
  <si>
    <t>360403199502220315</t>
  </si>
  <si>
    <t>周盛阳</t>
  </si>
  <si>
    <t>360428199509101658</t>
  </si>
  <si>
    <t>陈童宇</t>
  </si>
  <si>
    <t>360401199609273019</t>
  </si>
  <si>
    <t>1360400030101001</t>
  </si>
  <si>
    <t>浔阳区人民检察院</t>
  </si>
  <si>
    <t>谢芳</t>
  </si>
  <si>
    <t>362526199111121223</t>
  </si>
  <si>
    <t>骆展志</t>
  </si>
  <si>
    <t>360429199106290817</t>
  </si>
  <si>
    <t>余可</t>
  </si>
  <si>
    <t>360428199201306016</t>
  </si>
  <si>
    <t>喻丹</t>
  </si>
  <si>
    <t>36012219961106182X</t>
  </si>
  <si>
    <t>付以林</t>
  </si>
  <si>
    <t>36042819930510008X</t>
  </si>
  <si>
    <t>黄佩茜</t>
  </si>
  <si>
    <t>360421199601225624</t>
  </si>
  <si>
    <t>金璐</t>
  </si>
  <si>
    <t>360427199607092728</t>
  </si>
  <si>
    <t>蔡汶</t>
  </si>
  <si>
    <t>360429199307210326</t>
  </si>
  <si>
    <t>徐文艺</t>
  </si>
  <si>
    <t>360429199410211917</t>
  </si>
  <si>
    <t>1360400080101001</t>
  </si>
  <si>
    <t>濂溪区人民检察院</t>
  </si>
  <si>
    <t>饶英林</t>
  </si>
  <si>
    <t>360424199411231344</t>
  </si>
  <si>
    <t>胡荣</t>
  </si>
  <si>
    <t>362228199509174428</t>
  </si>
  <si>
    <t>罗诣钦</t>
  </si>
  <si>
    <t>360424199508080036</t>
  </si>
  <si>
    <t>龚鹏程</t>
  </si>
  <si>
    <t>360402199405120033</t>
  </si>
  <si>
    <t>王振雯</t>
  </si>
  <si>
    <t>360421199503202621</t>
  </si>
  <si>
    <t>张涵</t>
  </si>
  <si>
    <t>360423199501234729</t>
  </si>
  <si>
    <t>黄斌</t>
  </si>
  <si>
    <t>340826199009024014</t>
  </si>
  <si>
    <t>唐凤莉</t>
  </si>
  <si>
    <t>500233199001037743</t>
  </si>
  <si>
    <t>因怀孕部分项目未检</t>
  </si>
  <si>
    <t>刘奕</t>
  </si>
  <si>
    <t>360481199610290029</t>
  </si>
  <si>
    <t>李珂</t>
  </si>
  <si>
    <t>360402199211230023</t>
  </si>
  <si>
    <t>卢建华</t>
  </si>
  <si>
    <t>36042819950122379X</t>
  </si>
  <si>
    <t>孙慧</t>
  </si>
  <si>
    <t>360403199007060027</t>
  </si>
  <si>
    <t>1360400130101001</t>
  </si>
  <si>
    <t>柴桑区人民检察院</t>
  </si>
  <si>
    <t>刘华杰</t>
  </si>
  <si>
    <t>360421199212080011</t>
  </si>
  <si>
    <t>胡林超</t>
  </si>
  <si>
    <t>360421199804160832</t>
  </si>
  <si>
    <t>胡国栋</t>
  </si>
  <si>
    <t>360424199503140036</t>
  </si>
  <si>
    <t>1360400020101001</t>
  </si>
  <si>
    <t>永修县人民检察院</t>
  </si>
  <si>
    <t>刘梦佳</t>
  </si>
  <si>
    <t>360423199410082627</t>
  </si>
  <si>
    <t>余闪闪</t>
  </si>
  <si>
    <t>360423198901141017</t>
  </si>
  <si>
    <t>余宗清</t>
  </si>
  <si>
    <t>360425199406035812</t>
  </si>
  <si>
    <t>杜锦锋</t>
  </si>
  <si>
    <t>360121199601304916</t>
  </si>
  <si>
    <t>龙雨帆</t>
  </si>
  <si>
    <t>360425199605310020</t>
  </si>
  <si>
    <t>徐静</t>
  </si>
  <si>
    <t>360425199412263723</t>
  </si>
  <si>
    <t>蔡膺鹏</t>
  </si>
  <si>
    <t>360425199502180016</t>
  </si>
  <si>
    <t>韩芸</t>
  </si>
  <si>
    <t>360425199111180027</t>
  </si>
  <si>
    <t>蔡迎琳</t>
  </si>
  <si>
    <t>360425199110010026</t>
  </si>
  <si>
    <t>吴德昊</t>
  </si>
  <si>
    <t>360425199507100011</t>
  </si>
  <si>
    <t>张俊杰</t>
  </si>
  <si>
    <t>360423199410091718</t>
  </si>
  <si>
    <t>易达</t>
  </si>
  <si>
    <t>360425199311300732</t>
  </si>
  <si>
    <t>戴力超</t>
  </si>
  <si>
    <t>36042519910416001X</t>
  </si>
  <si>
    <t>熊小龙</t>
  </si>
  <si>
    <t>360424199604124975</t>
  </si>
  <si>
    <t>陶焱</t>
  </si>
  <si>
    <t>360427199502030512</t>
  </si>
  <si>
    <t>1360400070101001</t>
  </si>
  <si>
    <t>庐山市人民检察院</t>
  </si>
  <si>
    <t>余依蓉</t>
  </si>
  <si>
    <t>360427199803310024</t>
  </si>
  <si>
    <t>周游</t>
  </si>
  <si>
    <t>360427198705040011</t>
  </si>
  <si>
    <t>陈新贻</t>
  </si>
  <si>
    <t>360402199701040046</t>
  </si>
  <si>
    <t>胡亮</t>
  </si>
  <si>
    <t>360427199211210011</t>
  </si>
  <si>
    <t>尹鑫</t>
  </si>
  <si>
    <t>360427199504110030</t>
  </si>
  <si>
    <t>李超鹏</t>
  </si>
  <si>
    <t>360427199401022716</t>
  </si>
  <si>
    <t>曹勇俊</t>
  </si>
  <si>
    <t>360428199212060090</t>
  </si>
  <si>
    <t>1360400110101001</t>
  </si>
  <si>
    <t>都昌县人民检察院</t>
  </si>
  <si>
    <t>余忠益</t>
  </si>
  <si>
    <t>360428199404110056</t>
  </si>
  <si>
    <t>冯长英</t>
  </si>
  <si>
    <t>360428198812030501</t>
  </si>
  <si>
    <t>曹伟强</t>
  </si>
  <si>
    <t>360428199505144116</t>
  </si>
  <si>
    <t>吴佳康</t>
  </si>
  <si>
    <t>360428199403070013</t>
  </si>
  <si>
    <t>邵烽</t>
  </si>
  <si>
    <t>360428199305290813</t>
  </si>
  <si>
    <t>吴林</t>
  </si>
  <si>
    <t>360428198709141019</t>
  </si>
  <si>
    <t>谢勇</t>
  </si>
  <si>
    <t>362204199311054817</t>
  </si>
  <si>
    <t>吴丽</t>
  </si>
  <si>
    <t>360428199412171828</t>
  </si>
  <si>
    <t>李小金</t>
  </si>
  <si>
    <t>360428198712012728</t>
  </si>
  <si>
    <t>沈文鹏</t>
  </si>
  <si>
    <t>360428199408031857</t>
  </si>
  <si>
    <t>陈锦华</t>
  </si>
  <si>
    <t>360428199609193326</t>
  </si>
  <si>
    <t>吴思敏</t>
  </si>
  <si>
    <t>360428199808010027</t>
  </si>
  <si>
    <t>江耀城</t>
  </si>
  <si>
    <t>360428199512180414</t>
  </si>
  <si>
    <t>余敏</t>
  </si>
  <si>
    <t>36042819980526008X</t>
  </si>
  <si>
    <t>罗文胜</t>
  </si>
  <si>
    <t>360428199607130452</t>
  </si>
  <si>
    <t>张帆</t>
  </si>
  <si>
    <t>42112719940715522X</t>
  </si>
  <si>
    <t>1360400100101001</t>
  </si>
  <si>
    <t>共青城市人民检察院</t>
  </si>
  <si>
    <t>陈瑾新</t>
  </si>
  <si>
    <t>36048119910818241X</t>
  </si>
  <si>
    <t>胡伟</t>
  </si>
  <si>
    <t>360401198411243012</t>
  </si>
  <si>
    <t>闵志泉</t>
  </si>
  <si>
    <t>360401199106182027</t>
  </si>
  <si>
    <t>金水珠</t>
  </si>
  <si>
    <t>360425198602054928</t>
  </si>
  <si>
    <t>王丹丹</t>
  </si>
  <si>
    <t>360401199105263044</t>
  </si>
  <si>
    <t>刘宾</t>
  </si>
  <si>
    <t>360424198612062538</t>
  </si>
  <si>
    <t>1360400040101001</t>
  </si>
  <si>
    <t>修水县人民检察院</t>
  </si>
  <si>
    <t>江燕锋</t>
  </si>
  <si>
    <t>362204199008062427</t>
  </si>
  <si>
    <t>丁秋燕</t>
  </si>
  <si>
    <t>360424198812010329</t>
  </si>
  <si>
    <t>陈新旺</t>
  </si>
  <si>
    <t>360424199303071558</t>
  </si>
  <si>
    <t>万武鹏</t>
  </si>
  <si>
    <t>360424199002262158</t>
  </si>
  <si>
    <t>卢文琴</t>
  </si>
  <si>
    <t>360424199203230582</t>
  </si>
  <si>
    <t>徐慧</t>
  </si>
  <si>
    <t>360430199503123321</t>
  </si>
  <si>
    <t>1360400060101001</t>
  </si>
  <si>
    <t>彭泽县人民检察院</t>
  </si>
  <si>
    <t>熊毅</t>
  </si>
  <si>
    <t>360430199605100067</t>
  </si>
  <si>
    <t>张宇</t>
  </si>
  <si>
    <t>360430199710100624</t>
  </si>
  <si>
    <t>张丽</t>
  </si>
  <si>
    <t>360421199604285243</t>
  </si>
  <si>
    <t>黄忱</t>
  </si>
  <si>
    <t>360430199902060049</t>
  </si>
  <si>
    <t>张浩楠</t>
  </si>
  <si>
    <t>360430199304100346</t>
  </si>
  <si>
    <t>李荣涛</t>
  </si>
  <si>
    <t>360430199002032317</t>
  </si>
  <si>
    <t>许婕</t>
  </si>
  <si>
    <t>360430199610220020</t>
  </si>
  <si>
    <t>徐浩</t>
  </si>
  <si>
    <t>360430199111261178</t>
  </si>
  <si>
    <t>查萍</t>
  </si>
  <si>
    <t>360427199404081527</t>
  </si>
  <si>
    <t>1360400050101001</t>
  </si>
  <si>
    <t>瑞昌市人民检察院</t>
  </si>
  <si>
    <t>邓小波</t>
  </si>
  <si>
    <t>360481198709153273</t>
  </si>
  <si>
    <t>黄紫君</t>
  </si>
  <si>
    <t>360481199412280049</t>
  </si>
  <si>
    <t>陈沙沙</t>
  </si>
  <si>
    <t>360481199004192840</t>
  </si>
  <si>
    <t>丰章谱</t>
  </si>
  <si>
    <t>36048119950727061X</t>
  </si>
  <si>
    <t>张添</t>
  </si>
  <si>
    <t>360481199711110429</t>
  </si>
  <si>
    <t>冯田田</t>
  </si>
  <si>
    <t>360481198812201042</t>
  </si>
  <si>
    <t>胡雅凡</t>
  </si>
  <si>
    <t>360426199001060020</t>
  </si>
  <si>
    <t>1360400120101001</t>
  </si>
  <si>
    <t>德安县人民检察院</t>
  </si>
  <si>
    <t>杜何刚</t>
  </si>
  <si>
    <t>360426199106090613</t>
  </si>
  <si>
    <t>殷俊柳</t>
  </si>
  <si>
    <t>360429199602231023</t>
  </si>
  <si>
    <t>1360400090101001</t>
  </si>
  <si>
    <t>湖口县人民检察院</t>
  </si>
  <si>
    <t>周沐晨</t>
  </si>
  <si>
    <t>360429199411050342</t>
  </si>
  <si>
    <t>熊甜甜</t>
  </si>
  <si>
    <t>360429199210240027</t>
  </si>
  <si>
    <t>唐超</t>
  </si>
  <si>
    <t>360429199702210027</t>
  </si>
  <si>
    <t>许亚尔</t>
  </si>
  <si>
    <t>360403199502110319</t>
  </si>
  <si>
    <t>夏双双</t>
  </si>
  <si>
    <t>360429199507172344</t>
  </si>
  <si>
    <t>周佳玮</t>
  </si>
  <si>
    <t>360429198910120013</t>
  </si>
  <si>
    <t>余枫</t>
  </si>
  <si>
    <t>360429198812252936</t>
  </si>
  <si>
    <t>过磊</t>
  </si>
  <si>
    <t>360429199309290016</t>
  </si>
  <si>
    <t>陈健</t>
  </si>
  <si>
    <t>36042919941102032X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</si>
</sst>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 quotePrefix="1">
      <alignment horizontal="center" vertical="center"/>
    </xf>
    <xf numFmtId="0" fontId="6" fillId="34" borderId="12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="160" zoomScaleNormal="160" workbookViewId="0" topLeftCell="A1">
      <selection activeCell="G7" sqref="G7"/>
    </sheetView>
  </sheetViews>
  <sheetFormatPr defaultColWidth="9.140625" defaultRowHeight="15"/>
  <cols>
    <col min="1" max="1" width="5.28125" style="1" customWidth="1"/>
    <col min="2" max="2" width="7.140625" style="2" customWidth="1"/>
    <col min="3" max="3" width="4.140625" style="3" customWidth="1"/>
    <col min="4" max="4" width="19.00390625" style="4" customWidth="1"/>
    <col min="5" max="5" width="16.28125" style="4" customWidth="1"/>
    <col min="6" max="6" width="15.140625" style="5" customWidth="1"/>
    <col min="7" max="7" width="8.8515625" style="6" customWidth="1"/>
    <col min="8" max="8" width="10.140625" style="4" customWidth="1"/>
    <col min="9" max="255" width="9.140625" style="4" customWidth="1"/>
    <col min="256" max="256" width="9.140625" style="1" customWidth="1"/>
  </cols>
  <sheetData>
    <row r="1" spans="1:8" ht="30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1.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</row>
    <row r="3" spans="1:8" ht="15" customHeight="1">
      <c r="A3" s="13">
        <v>1</v>
      </c>
      <c r="B3" s="14" t="s">
        <v>9</v>
      </c>
      <c r="C3" s="14" t="str">
        <f aca="true" t="shared" si="0" ref="C3:C66">IF(MOD(MID(D3,17,1),2)=0,"女","男")</f>
        <v>男</v>
      </c>
      <c r="D3" s="15" t="s">
        <v>10</v>
      </c>
      <c r="E3" s="15" t="s">
        <v>11</v>
      </c>
      <c r="F3" s="16" t="s">
        <v>12</v>
      </c>
      <c r="G3" s="17" t="s">
        <v>13</v>
      </c>
      <c r="H3" s="18" t="s">
        <v>14</v>
      </c>
    </row>
    <row r="4" spans="1:8" ht="15" customHeight="1">
      <c r="A4" s="13">
        <v>2</v>
      </c>
      <c r="B4" s="19" t="s">
        <v>15</v>
      </c>
      <c r="C4" s="14" t="str">
        <f t="shared" si="0"/>
        <v>男</v>
      </c>
      <c r="D4" s="29" t="s">
        <v>16</v>
      </c>
      <c r="E4" s="15" t="s">
        <v>11</v>
      </c>
      <c r="F4" s="16" t="s">
        <v>12</v>
      </c>
      <c r="G4" s="17" t="s">
        <v>13</v>
      </c>
      <c r="H4" s="21"/>
    </row>
    <row r="5" spans="1:8" ht="15" customHeight="1">
      <c r="A5" s="13">
        <v>3</v>
      </c>
      <c r="B5" s="19" t="s">
        <v>17</v>
      </c>
      <c r="C5" s="14" t="str">
        <f t="shared" si="0"/>
        <v>女</v>
      </c>
      <c r="D5" s="29" t="s">
        <v>18</v>
      </c>
      <c r="E5" s="15" t="s">
        <v>11</v>
      </c>
      <c r="F5" s="16" t="s">
        <v>12</v>
      </c>
      <c r="G5" s="17" t="s">
        <v>13</v>
      </c>
      <c r="H5" s="21"/>
    </row>
    <row r="6" spans="1:8" ht="15" customHeight="1">
      <c r="A6" s="13">
        <v>4</v>
      </c>
      <c r="B6" s="22" t="s">
        <v>19</v>
      </c>
      <c r="C6" s="14" t="str">
        <f t="shared" si="0"/>
        <v>男</v>
      </c>
      <c r="D6" s="30" t="s">
        <v>20</v>
      </c>
      <c r="E6" s="24" t="s">
        <v>11</v>
      </c>
      <c r="F6" s="16" t="s">
        <v>12</v>
      </c>
      <c r="G6" s="17" t="s">
        <v>13</v>
      </c>
      <c r="H6" s="21"/>
    </row>
    <row r="7" spans="1:8" ht="15" customHeight="1">
      <c r="A7" s="13">
        <v>5</v>
      </c>
      <c r="B7" s="14" t="s">
        <v>21</v>
      </c>
      <c r="C7" s="14" t="str">
        <f t="shared" si="0"/>
        <v>男</v>
      </c>
      <c r="D7" s="29" t="s">
        <v>22</v>
      </c>
      <c r="E7" s="15" t="s">
        <v>11</v>
      </c>
      <c r="F7" s="16" t="s">
        <v>12</v>
      </c>
      <c r="G7" s="17" t="s">
        <v>13</v>
      </c>
      <c r="H7" s="21"/>
    </row>
    <row r="8" spans="1:8" ht="15" customHeight="1">
      <c r="A8" s="13">
        <v>6</v>
      </c>
      <c r="B8" s="14" t="s">
        <v>23</v>
      </c>
      <c r="C8" s="14" t="str">
        <f t="shared" si="0"/>
        <v>女</v>
      </c>
      <c r="D8" s="29" t="s">
        <v>24</v>
      </c>
      <c r="E8" s="29" t="s">
        <v>11</v>
      </c>
      <c r="F8" s="16" t="s">
        <v>12</v>
      </c>
      <c r="G8" s="17" t="s">
        <v>13</v>
      </c>
      <c r="H8" s="21"/>
    </row>
    <row r="9" spans="1:8" ht="15" customHeight="1">
      <c r="A9" s="13">
        <v>7</v>
      </c>
      <c r="B9" s="19" t="s">
        <v>25</v>
      </c>
      <c r="C9" s="14" t="str">
        <f t="shared" si="0"/>
        <v>女</v>
      </c>
      <c r="D9" s="29" t="s">
        <v>26</v>
      </c>
      <c r="E9" s="15" t="s">
        <v>11</v>
      </c>
      <c r="F9" s="16" t="s">
        <v>12</v>
      </c>
      <c r="G9" s="17" t="s">
        <v>13</v>
      </c>
      <c r="H9" s="21"/>
    </row>
    <row r="10" spans="1:8" ht="15" customHeight="1">
      <c r="A10" s="13">
        <v>8</v>
      </c>
      <c r="B10" s="19" t="s">
        <v>27</v>
      </c>
      <c r="C10" s="14" t="str">
        <f t="shared" si="0"/>
        <v>女</v>
      </c>
      <c r="D10" s="29" t="s">
        <v>28</v>
      </c>
      <c r="E10" s="15" t="s">
        <v>11</v>
      </c>
      <c r="F10" s="16" t="s">
        <v>12</v>
      </c>
      <c r="G10" s="17" t="s">
        <v>13</v>
      </c>
      <c r="H10" s="21"/>
    </row>
    <row r="11" spans="1:8" ht="15" customHeight="1">
      <c r="A11" s="13">
        <v>9</v>
      </c>
      <c r="B11" s="19" t="s">
        <v>29</v>
      </c>
      <c r="C11" s="14" t="str">
        <f t="shared" si="0"/>
        <v>女</v>
      </c>
      <c r="D11" s="29" t="s">
        <v>30</v>
      </c>
      <c r="E11" s="15" t="s">
        <v>11</v>
      </c>
      <c r="F11" s="16" t="s">
        <v>12</v>
      </c>
      <c r="G11" s="17" t="s">
        <v>13</v>
      </c>
      <c r="H11" s="21"/>
    </row>
    <row r="12" spans="1:8" ht="15" customHeight="1">
      <c r="A12" s="13">
        <v>10</v>
      </c>
      <c r="B12" s="19" t="s">
        <v>31</v>
      </c>
      <c r="C12" s="14" t="str">
        <f t="shared" si="0"/>
        <v>女</v>
      </c>
      <c r="D12" s="29" t="s">
        <v>32</v>
      </c>
      <c r="E12" s="15" t="s">
        <v>11</v>
      </c>
      <c r="F12" s="16" t="s">
        <v>12</v>
      </c>
      <c r="G12" s="17" t="s">
        <v>13</v>
      </c>
      <c r="H12" s="21"/>
    </row>
    <row r="13" spans="1:8" ht="15" customHeight="1">
      <c r="A13" s="13">
        <v>11</v>
      </c>
      <c r="B13" s="19" t="s">
        <v>33</v>
      </c>
      <c r="C13" s="14" t="str">
        <f t="shared" si="0"/>
        <v>女</v>
      </c>
      <c r="D13" s="29" t="s">
        <v>34</v>
      </c>
      <c r="E13" s="15" t="s">
        <v>11</v>
      </c>
      <c r="F13" s="16" t="s">
        <v>12</v>
      </c>
      <c r="G13" s="17" t="s">
        <v>13</v>
      </c>
      <c r="H13" s="21"/>
    </row>
    <row r="14" spans="1:8" ht="15" customHeight="1">
      <c r="A14" s="13">
        <v>12</v>
      </c>
      <c r="B14" s="14" t="s">
        <v>35</v>
      </c>
      <c r="C14" s="14" t="str">
        <f t="shared" si="0"/>
        <v>女</v>
      </c>
      <c r="D14" s="15" t="s">
        <v>36</v>
      </c>
      <c r="E14" s="15" t="s">
        <v>11</v>
      </c>
      <c r="F14" s="16" t="s">
        <v>12</v>
      </c>
      <c r="G14" s="17" t="s">
        <v>13</v>
      </c>
      <c r="H14" s="21"/>
    </row>
    <row r="15" spans="1:8" ht="15" customHeight="1">
      <c r="A15" s="13">
        <v>13</v>
      </c>
      <c r="B15" s="14" t="s">
        <v>37</v>
      </c>
      <c r="C15" s="14" t="str">
        <f t="shared" si="0"/>
        <v>女</v>
      </c>
      <c r="D15" s="15" t="s">
        <v>38</v>
      </c>
      <c r="E15" s="15" t="s">
        <v>11</v>
      </c>
      <c r="F15" s="16" t="s">
        <v>12</v>
      </c>
      <c r="G15" s="17" t="s">
        <v>13</v>
      </c>
      <c r="H15" s="21"/>
    </row>
    <row r="16" spans="1:8" ht="15" customHeight="1">
      <c r="A16" s="13">
        <v>14</v>
      </c>
      <c r="B16" s="25" t="s">
        <v>39</v>
      </c>
      <c r="C16" s="14" t="str">
        <f t="shared" si="0"/>
        <v>女</v>
      </c>
      <c r="D16" s="26" t="s">
        <v>40</v>
      </c>
      <c r="E16" s="26" t="s">
        <v>11</v>
      </c>
      <c r="F16" s="16" t="s">
        <v>12</v>
      </c>
      <c r="G16" s="17" t="s">
        <v>13</v>
      </c>
      <c r="H16" s="21"/>
    </row>
    <row r="17" spans="1:8" ht="15" customHeight="1">
      <c r="A17" s="13">
        <v>15</v>
      </c>
      <c r="B17" s="14" t="s">
        <v>41</v>
      </c>
      <c r="C17" s="14" t="str">
        <f t="shared" si="0"/>
        <v>男</v>
      </c>
      <c r="D17" s="15" t="s">
        <v>42</v>
      </c>
      <c r="E17" s="15" t="s">
        <v>11</v>
      </c>
      <c r="F17" s="16" t="s">
        <v>12</v>
      </c>
      <c r="G17" s="17" t="s">
        <v>13</v>
      </c>
      <c r="H17" s="21"/>
    </row>
    <row r="18" spans="1:8" ht="15" customHeight="1">
      <c r="A18" s="13">
        <v>16</v>
      </c>
      <c r="B18" s="19" t="s">
        <v>43</v>
      </c>
      <c r="C18" s="14" t="str">
        <f t="shared" si="0"/>
        <v>男</v>
      </c>
      <c r="D18" s="29" t="s">
        <v>44</v>
      </c>
      <c r="E18" s="15" t="s">
        <v>11</v>
      </c>
      <c r="F18" s="16" t="s">
        <v>12</v>
      </c>
      <c r="G18" s="17" t="s">
        <v>13</v>
      </c>
      <c r="H18" s="21"/>
    </row>
    <row r="19" spans="1:8" ht="15" customHeight="1">
      <c r="A19" s="13">
        <v>17</v>
      </c>
      <c r="B19" s="14" t="s">
        <v>45</v>
      </c>
      <c r="C19" s="14" t="str">
        <f t="shared" si="0"/>
        <v>女</v>
      </c>
      <c r="D19" s="15" t="s">
        <v>46</v>
      </c>
      <c r="E19" s="15" t="s">
        <v>11</v>
      </c>
      <c r="F19" s="16" t="s">
        <v>12</v>
      </c>
      <c r="G19" s="17" t="s">
        <v>13</v>
      </c>
      <c r="H19" s="21"/>
    </row>
    <row r="20" spans="1:8" ht="15" customHeight="1">
      <c r="A20" s="13">
        <v>18</v>
      </c>
      <c r="B20" s="14" t="s">
        <v>47</v>
      </c>
      <c r="C20" s="14" t="str">
        <f t="shared" si="0"/>
        <v>女</v>
      </c>
      <c r="D20" s="15" t="s">
        <v>48</v>
      </c>
      <c r="E20" s="15" t="s">
        <v>11</v>
      </c>
      <c r="F20" s="16" t="s">
        <v>12</v>
      </c>
      <c r="G20" s="17" t="s">
        <v>13</v>
      </c>
      <c r="H20" s="21"/>
    </row>
    <row r="21" spans="1:8" ht="15" customHeight="1">
      <c r="A21" s="13">
        <v>19</v>
      </c>
      <c r="B21" s="14" t="s">
        <v>49</v>
      </c>
      <c r="C21" s="14" t="str">
        <f t="shared" si="0"/>
        <v>女</v>
      </c>
      <c r="D21" s="15" t="s">
        <v>50</v>
      </c>
      <c r="E21" s="15" t="s">
        <v>11</v>
      </c>
      <c r="F21" s="16" t="s">
        <v>12</v>
      </c>
      <c r="G21" s="17" t="s">
        <v>13</v>
      </c>
      <c r="H21" s="21"/>
    </row>
    <row r="22" spans="1:8" ht="15" customHeight="1">
      <c r="A22" s="13">
        <v>20</v>
      </c>
      <c r="B22" s="19" t="s">
        <v>51</v>
      </c>
      <c r="C22" s="14" t="str">
        <f t="shared" si="0"/>
        <v>女</v>
      </c>
      <c r="D22" s="15" t="s">
        <v>52</v>
      </c>
      <c r="E22" s="15" t="s">
        <v>11</v>
      </c>
      <c r="F22" s="16" t="s">
        <v>12</v>
      </c>
      <c r="G22" s="17" t="s">
        <v>13</v>
      </c>
      <c r="H22" s="21"/>
    </row>
    <row r="23" spans="1:8" ht="15" customHeight="1">
      <c r="A23" s="13">
        <v>21</v>
      </c>
      <c r="B23" s="14" t="s">
        <v>53</v>
      </c>
      <c r="C23" s="14" t="str">
        <f t="shared" si="0"/>
        <v>女</v>
      </c>
      <c r="D23" s="15" t="s">
        <v>54</v>
      </c>
      <c r="E23" s="15" t="s">
        <v>11</v>
      </c>
      <c r="F23" s="16" t="s">
        <v>12</v>
      </c>
      <c r="G23" s="17" t="s">
        <v>13</v>
      </c>
      <c r="H23" s="21"/>
    </row>
    <row r="24" spans="1:8" ht="15" customHeight="1">
      <c r="A24" s="13">
        <v>22</v>
      </c>
      <c r="B24" s="14" t="s">
        <v>55</v>
      </c>
      <c r="C24" s="14" t="str">
        <f t="shared" si="0"/>
        <v>男</v>
      </c>
      <c r="D24" s="15" t="s">
        <v>56</v>
      </c>
      <c r="E24" s="15" t="s">
        <v>11</v>
      </c>
      <c r="F24" s="16" t="s">
        <v>12</v>
      </c>
      <c r="G24" s="17" t="s">
        <v>13</v>
      </c>
      <c r="H24" s="21"/>
    </row>
    <row r="25" spans="1:8" ht="15" customHeight="1">
      <c r="A25" s="13">
        <v>23</v>
      </c>
      <c r="B25" s="14" t="s">
        <v>57</v>
      </c>
      <c r="C25" s="14" t="str">
        <f t="shared" si="0"/>
        <v>女</v>
      </c>
      <c r="D25" s="15" t="s">
        <v>58</v>
      </c>
      <c r="E25" s="15" t="s">
        <v>11</v>
      </c>
      <c r="F25" s="16" t="s">
        <v>12</v>
      </c>
      <c r="G25" s="17" t="s">
        <v>13</v>
      </c>
      <c r="H25" s="21"/>
    </row>
    <row r="26" spans="1:8" ht="15" customHeight="1">
      <c r="A26" s="13">
        <v>24</v>
      </c>
      <c r="B26" s="14" t="s">
        <v>59</v>
      </c>
      <c r="C26" s="14" t="str">
        <f t="shared" si="0"/>
        <v>女</v>
      </c>
      <c r="D26" s="15" t="s">
        <v>60</v>
      </c>
      <c r="E26" s="15" t="s">
        <v>11</v>
      </c>
      <c r="F26" s="16" t="s">
        <v>12</v>
      </c>
      <c r="G26" s="17" t="s">
        <v>13</v>
      </c>
      <c r="H26" s="21"/>
    </row>
    <row r="27" spans="1:8" ht="15" customHeight="1">
      <c r="A27" s="13">
        <v>25</v>
      </c>
      <c r="B27" s="14" t="s">
        <v>61</v>
      </c>
      <c r="C27" s="14" t="str">
        <f t="shared" si="0"/>
        <v>男</v>
      </c>
      <c r="D27" s="15" t="s">
        <v>62</v>
      </c>
      <c r="E27" s="15" t="s">
        <v>11</v>
      </c>
      <c r="F27" s="16" t="s">
        <v>12</v>
      </c>
      <c r="G27" s="17" t="s">
        <v>13</v>
      </c>
      <c r="H27" s="21"/>
    </row>
    <row r="28" spans="1:8" ht="15" customHeight="1">
      <c r="A28" s="13">
        <v>26</v>
      </c>
      <c r="B28" s="19" t="s">
        <v>63</v>
      </c>
      <c r="C28" s="14" t="str">
        <f t="shared" si="0"/>
        <v>男</v>
      </c>
      <c r="D28" s="15" t="s">
        <v>64</v>
      </c>
      <c r="E28" s="15" t="s">
        <v>11</v>
      </c>
      <c r="F28" s="16" t="s">
        <v>12</v>
      </c>
      <c r="G28" s="17" t="s">
        <v>13</v>
      </c>
      <c r="H28" s="27"/>
    </row>
    <row r="29" spans="1:8" ht="13.5">
      <c r="A29" s="13">
        <v>27</v>
      </c>
      <c r="B29" s="19" t="s">
        <v>65</v>
      </c>
      <c r="C29" s="14" t="str">
        <f t="shared" si="0"/>
        <v>男</v>
      </c>
      <c r="D29" s="28" t="s">
        <v>66</v>
      </c>
      <c r="E29" s="28" t="s">
        <v>67</v>
      </c>
      <c r="F29" s="16" t="s">
        <v>12</v>
      </c>
      <c r="G29" s="17" t="s">
        <v>13</v>
      </c>
      <c r="H29" s="18" t="s">
        <v>68</v>
      </c>
    </row>
    <row r="30" spans="1:8" ht="13.5">
      <c r="A30" s="13">
        <v>28</v>
      </c>
      <c r="B30" s="19" t="s">
        <v>69</v>
      </c>
      <c r="C30" s="14" t="str">
        <f t="shared" si="0"/>
        <v>女</v>
      </c>
      <c r="D30" s="28" t="s">
        <v>70</v>
      </c>
      <c r="E30" s="28" t="s">
        <v>67</v>
      </c>
      <c r="F30" s="16" t="s">
        <v>12</v>
      </c>
      <c r="G30" s="17" t="s">
        <v>13</v>
      </c>
      <c r="H30" s="21"/>
    </row>
    <row r="31" spans="1:8" ht="13.5">
      <c r="A31" s="13">
        <v>29</v>
      </c>
      <c r="B31" s="19" t="s">
        <v>71</v>
      </c>
      <c r="C31" s="14" t="str">
        <f t="shared" si="0"/>
        <v>男</v>
      </c>
      <c r="D31" s="28" t="s">
        <v>72</v>
      </c>
      <c r="E31" s="28" t="s">
        <v>67</v>
      </c>
      <c r="F31" s="16" t="s">
        <v>12</v>
      </c>
      <c r="G31" s="17" t="s">
        <v>13</v>
      </c>
      <c r="H31" s="21"/>
    </row>
    <row r="32" spans="1:8" ht="13.5">
      <c r="A32" s="13">
        <v>30</v>
      </c>
      <c r="B32" s="19" t="s">
        <v>73</v>
      </c>
      <c r="C32" s="14" t="str">
        <f t="shared" si="0"/>
        <v>男</v>
      </c>
      <c r="D32" s="28" t="s">
        <v>74</v>
      </c>
      <c r="E32" s="28" t="s">
        <v>67</v>
      </c>
      <c r="F32" s="16" t="s">
        <v>12</v>
      </c>
      <c r="G32" s="17" t="s">
        <v>13</v>
      </c>
      <c r="H32" s="21"/>
    </row>
    <row r="33" spans="1:8" ht="13.5">
      <c r="A33" s="13">
        <v>31</v>
      </c>
      <c r="B33" s="19" t="s">
        <v>75</v>
      </c>
      <c r="C33" s="14" t="str">
        <f t="shared" si="0"/>
        <v>女</v>
      </c>
      <c r="D33" s="28" t="s">
        <v>76</v>
      </c>
      <c r="E33" s="28" t="s">
        <v>67</v>
      </c>
      <c r="F33" s="16" t="s">
        <v>12</v>
      </c>
      <c r="G33" s="17" t="s">
        <v>13</v>
      </c>
      <c r="H33" s="21"/>
    </row>
    <row r="34" spans="1:8" ht="13.5">
      <c r="A34" s="13">
        <v>32</v>
      </c>
      <c r="B34" s="19" t="s">
        <v>77</v>
      </c>
      <c r="C34" s="14" t="str">
        <f t="shared" si="0"/>
        <v>女</v>
      </c>
      <c r="D34" s="28" t="s">
        <v>78</v>
      </c>
      <c r="E34" s="28" t="s">
        <v>67</v>
      </c>
      <c r="F34" s="16" t="s">
        <v>12</v>
      </c>
      <c r="G34" s="17" t="s">
        <v>13</v>
      </c>
      <c r="H34" s="21"/>
    </row>
    <row r="35" spans="1:8" ht="13.5">
      <c r="A35" s="13">
        <v>33</v>
      </c>
      <c r="B35" s="19" t="s">
        <v>79</v>
      </c>
      <c r="C35" s="14" t="str">
        <f t="shared" si="0"/>
        <v>女</v>
      </c>
      <c r="D35" s="28" t="s">
        <v>80</v>
      </c>
      <c r="E35" s="28" t="s">
        <v>67</v>
      </c>
      <c r="F35" s="16" t="s">
        <v>12</v>
      </c>
      <c r="G35" s="17" t="s">
        <v>13</v>
      </c>
      <c r="H35" s="21"/>
    </row>
    <row r="36" spans="1:8" ht="13.5">
      <c r="A36" s="13">
        <v>34</v>
      </c>
      <c r="B36" s="19" t="s">
        <v>81</v>
      </c>
      <c r="C36" s="14" t="str">
        <f t="shared" si="0"/>
        <v>女</v>
      </c>
      <c r="D36" s="28" t="s">
        <v>82</v>
      </c>
      <c r="E36" s="28" t="s">
        <v>67</v>
      </c>
      <c r="F36" s="16" t="s">
        <v>12</v>
      </c>
      <c r="G36" s="17" t="s">
        <v>13</v>
      </c>
      <c r="H36" s="21"/>
    </row>
    <row r="37" spans="1:8" ht="13.5">
      <c r="A37" s="13">
        <v>35</v>
      </c>
      <c r="B37" s="19" t="s">
        <v>83</v>
      </c>
      <c r="C37" s="14" t="str">
        <f t="shared" si="0"/>
        <v>女</v>
      </c>
      <c r="D37" s="28" t="s">
        <v>84</v>
      </c>
      <c r="E37" s="28" t="s">
        <v>67</v>
      </c>
      <c r="F37" s="16" t="s">
        <v>12</v>
      </c>
      <c r="G37" s="17" t="s">
        <v>13</v>
      </c>
      <c r="H37" s="27"/>
    </row>
    <row r="38" spans="1:8" ht="13.5">
      <c r="A38" s="13">
        <v>36</v>
      </c>
      <c r="B38" s="19" t="s">
        <v>85</v>
      </c>
      <c r="C38" s="14" t="str">
        <f t="shared" si="0"/>
        <v>男</v>
      </c>
      <c r="D38" s="31" t="s">
        <v>86</v>
      </c>
      <c r="E38" s="28" t="s">
        <v>87</v>
      </c>
      <c r="F38" s="16" t="s">
        <v>12</v>
      </c>
      <c r="G38" s="17" t="s">
        <v>13</v>
      </c>
      <c r="H38" s="18" t="s">
        <v>88</v>
      </c>
    </row>
    <row r="39" spans="1:8" ht="13.5">
      <c r="A39" s="13">
        <v>37</v>
      </c>
      <c r="B39" s="19" t="s">
        <v>89</v>
      </c>
      <c r="C39" s="14" t="str">
        <f t="shared" si="0"/>
        <v>女</v>
      </c>
      <c r="D39" s="28" t="s">
        <v>90</v>
      </c>
      <c r="E39" s="28" t="s">
        <v>87</v>
      </c>
      <c r="F39" s="16" t="s">
        <v>12</v>
      </c>
      <c r="G39" s="17" t="s">
        <v>13</v>
      </c>
      <c r="H39" s="21"/>
    </row>
    <row r="40" spans="1:8" ht="13.5">
      <c r="A40" s="13">
        <v>38</v>
      </c>
      <c r="B40" s="19" t="s">
        <v>91</v>
      </c>
      <c r="C40" s="14" t="str">
        <f t="shared" si="0"/>
        <v>女</v>
      </c>
      <c r="D40" s="28" t="s">
        <v>92</v>
      </c>
      <c r="E40" s="28" t="s">
        <v>87</v>
      </c>
      <c r="F40" s="16" t="s">
        <v>12</v>
      </c>
      <c r="G40" s="17" t="s">
        <v>13</v>
      </c>
      <c r="H40" s="21"/>
    </row>
    <row r="41" spans="1:8" ht="13.5">
      <c r="A41" s="13">
        <v>39</v>
      </c>
      <c r="B41" s="19" t="s">
        <v>93</v>
      </c>
      <c r="C41" s="14" t="str">
        <f t="shared" si="0"/>
        <v>男</v>
      </c>
      <c r="D41" s="28" t="s">
        <v>94</v>
      </c>
      <c r="E41" s="28" t="s">
        <v>87</v>
      </c>
      <c r="F41" s="16" t="s">
        <v>12</v>
      </c>
      <c r="G41" s="17" t="s">
        <v>13</v>
      </c>
      <c r="H41" s="21"/>
    </row>
    <row r="42" spans="1:8" ht="13.5">
      <c r="A42" s="13">
        <v>40</v>
      </c>
      <c r="B42" s="19" t="s">
        <v>95</v>
      </c>
      <c r="C42" s="14" t="str">
        <f t="shared" si="0"/>
        <v>男</v>
      </c>
      <c r="D42" s="28" t="s">
        <v>96</v>
      </c>
      <c r="E42" s="28" t="s">
        <v>87</v>
      </c>
      <c r="F42" s="16" t="s">
        <v>12</v>
      </c>
      <c r="G42" s="17" t="s">
        <v>13</v>
      </c>
      <c r="H42" s="21"/>
    </row>
    <row r="43" spans="1:8" ht="13.5">
      <c r="A43" s="13">
        <v>41</v>
      </c>
      <c r="B43" s="19" t="s">
        <v>97</v>
      </c>
      <c r="C43" s="14" t="str">
        <f t="shared" si="0"/>
        <v>女</v>
      </c>
      <c r="D43" s="28" t="s">
        <v>98</v>
      </c>
      <c r="E43" s="28" t="s">
        <v>87</v>
      </c>
      <c r="F43" s="16" t="s">
        <v>12</v>
      </c>
      <c r="G43" s="17" t="s">
        <v>13</v>
      </c>
      <c r="H43" s="21"/>
    </row>
    <row r="44" spans="1:8" ht="13.5">
      <c r="A44" s="13">
        <v>42</v>
      </c>
      <c r="B44" s="19" t="s">
        <v>99</v>
      </c>
      <c r="C44" s="14" t="str">
        <f t="shared" si="0"/>
        <v>女</v>
      </c>
      <c r="D44" s="28" t="s">
        <v>100</v>
      </c>
      <c r="E44" s="28" t="s">
        <v>87</v>
      </c>
      <c r="F44" s="16" t="s">
        <v>12</v>
      </c>
      <c r="G44" s="17" t="s">
        <v>13</v>
      </c>
      <c r="H44" s="21"/>
    </row>
    <row r="45" spans="1:8" ht="13.5">
      <c r="A45" s="13">
        <v>43</v>
      </c>
      <c r="B45" s="19" t="s">
        <v>101</v>
      </c>
      <c r="C45" s="14" t="str">
        <f t="shared" si="0"/>
        <v>男</v>
      </c>
      <c r="D45" s="28" t="s">
        <v>102</v>
      </c>
      <c r="E45" s="28" t="s">
        <v>87</v>
      </c>
      <c r="F45" s="16" t="s">
        <v>12</v>
      </c>
      <c r="G45" s="17" t="s">
        <v>13</v>
      </c>
      <c r="H45" s="21"/>
    </row>
    <row r="46" spans="1:8" ht="13.5">
      <c r="A46" s="13">
        <v>44</v>
      </c>
      <c r="B46" s="19" t="s">
        <v>103</v>
      </c>
      <c r="C46" s="14" t="str">
        <f t="shared" si="0"/>
        <v>女</v>
      </c>
      <c r="D46" s="28" t="s">
        <v>104</v>
      </c>
      <c r="E46" s="28" t="s">
        <v>87</v>
      </c>
      <c r="F46" s="16" t="s">
        <v>105</v>
      </c>
      <c r="G46" s="17" t="s">
        <v>13</v>
      </c>
      <c r="H46" s="21"/>
    </row>
    <row r="47" spans="1:8" ht="13.5">
      <c r="A47" s="13">
        <v>45</v>
      </c>
      <c r="B47" s="19" t="s">
        <v>106</v>
      </c>
      <c r="C47" s="14" t="str">
        <f t="shared" si="0"/>
        <v>女</v>
      </c>
      <c r="D47" s="28" t="s">
        <v>107</v>
      </c>
      <c r="E47" s="28" t="s">
        <v>87</v>
      </c>
      <c r="F47" s="16" t="s">
        <v>12</v>
      </c>
      <c r="G47" s="17" t="s">
        <v>13</v>
      </c>
      <c r="H47" s="21"/>
    </row>
    <row r="48" spans="1:8" ht="13.5">
      <c r="A48" s="13">
        <v>46</v>
      </c>
      <c r="B48" s="19" t="s">
        <v>108</v>
      </c>
      <c r="C48" s="14" t="str">
        <f t="shared" si="0"/>
        <v>女</v>
      </c>
      <c r="D48" s="28" t="s">
        <v>109</v>
      </c>
      <c r="E48" s="28" t="s">
        <v>87</v>
      </c>
      <c r="F48" s="16" t="s">
        <v>12</v>
      </c>
      <c r="G48" s="17" t="s">
        <v>13</v>
      </c>
      <c r="H48" s="21"/>
    </row>
    <row r="49" spans="1:8" ht="13.5">
      <c r="A49" s="13">
        <v>47</v>
      </c>
      <c r="B49" s="19" t="s">
        <v>110</v>
      </c>
      <c r="C49" s="14" t="str">
        <f t="shared" si="0"/>
        <v>男</v>
      </c>
      <c r="D49" s="28" t="s">
        <v>111</v>
      </c>
      <c r="E49" s="28" t="s">
        <v>87</v>
      </c>
      <c r="F49" s="16" t="s">
        <v>12</v>
      </c>
      <c r="G49" s="17" t="s">
        <v>13</v>
      </c>
      <c r="H49" s="27"/>
    </row>
    <row r="50" spans="1:8" ht="15" customHeight="1">
      <c r="A50" s="13">
        <v>48</v>
      </c>
      <c r="B50" s="19" t="s">
        <v>112</v>
      </c>
      <c r="C50" s="14" t="str">
        <f t="shared" si="0"/>
        <v>女</v>
      </c>
      <c r="D50" s="28" t="s">
        <v>113</v>
      </c>
      <c r="E50" s="28" t="s">
        <v>114</v>
      </c>
      <c r="F50" s="16" t="s">
        <v>12</v>
      </c>
      <c r="G50" s="17" t="s">
        <v>13</v>
      </c>
      <c r="H50" s="18" t="s">
        <v>115</v>
      </c>
    </row>
    <row r="51" spans="1:8" ht="15" customHeight="1">
      <c r="A51" s="13">
        <v>49</v>
      </c>
      <c r="B51" s="19" t="s">
        <v>116</v>
      </c>
      <c r="C51" s="14" t="str">
        <f t="shared" si="0"/>
        <v>男</v>
      </c>
      <c r="D51" s="28" t="s">
        <v>117</v>
      </c>
      <c r="E51" s="28" t="s">
        <v>114</v>
      </c>
      <c r="F51" s="16" t="s">
        <v>12</v>
      </c>
      <c r="G51" s="17" t="s">
        <v>13</v>
      </c>
      <c r="H51" s="21"/>
    </row>
    <row r="52" spans="1:8" ht="15" customHeight="1">
      <c r="A52" s="13">
        <v>50</v>
      </c>
      <c r="B52" s="19" t="s">
        <v>118</v>
      </c>
      <c r="C52" s="14" t="str">
        <f t="shared" si="0"/>
        <v>男</v>
      </c>
      <c r="D52" s="28" t="s">
        <v>119</v>
      </c>
      <c r="E52" s="28" t="s">
        <v>114</v>
      </c>
      <c r="F52" s="16" t="s">
        <v>12</v>
      </c>
      <c r="G52" s="17" t="s">
        <v>13</v>
      </c>
      <c r="H52" s="27"/>
    </row>
    <row r="53" spans="1:8" ht="15" customHeight="1">
      <c r="A53" s="13">
        <v>51</v>
      </c>
      <c r="B53" s="19" t="s">
        <v>120</v>
      </c>
      <c r="C53" s="14" t="str">
        <f t="shared" si="0"/>
        <v>男</v>
      </c>
      <c r="D53" s="28" t="s">
        <v>121</v>
      </c>
      <c r="E53" s="28" t="s">
        <v>122</v>
      </c>
      <c r="F53" s="16" t="s">
        <v>12</v>
      </c>
      <c r="G53" s="17" t="s">
        <v>13</v>
      </c>
      <c r="H53" s="18" t="s">
        <v>123</v>
      </c>
    </row>
    <row r="54" spans="1:8" ht="15" customHeight="1">
      <c r="A54" s="13">
        <v>52</v>
      </c>
      <c r="B54" s="19" t="s">
        <v>124</v>
      </c>
      <c r="C54" s="14" t="str">
        <f t="shared" si="0"/>
        <v>女</v>
      </c>
      <c r="D54" s="28" t="s">
        <v>125</v>
      </c>
      <c r="E54" s="28" t="s">
        <v>122</v>
      </c>
      <c r="F54" s="16" t="s">
        <v>12</v>
      </c>
      <c r="G54" s="17" t="s">
        <v>13</v>
      </c>
      <c r="H54" s="21"/>
    </row>
    <row r="55" spans="1:8" ht="15" customHeight="1">
      <c r="A55" s="13">
        <v>53</v>
      </c>
      <c r="B55" s="19" t="s">
        <v>126</v>
      </c>
      <c r="C55" s="14" t="str">
        <f t="shared" si="0"/>
        <v>男</v>
      </c>
      <c r="D55" s="28" t="s">
        <v>127</v>
      </c>
      <c r="E55" s="28" t="s">
        <v>122</v>
      </c>
      <c r="F55" s="16" t="s">
        <v>12</v>
      </c>
      <c r="G55" s="17" t="s">
        <v>13</v>
      </c>
      <c r="H55" s="21"/>
    </row>
    <row r="56" spans="1:8" ht="15" customHeight="1">
      <c r="A56" s="13">
        <v>54</v>
      </c>
      <c r="B56" s="19" t="s">
        <v>128</v>
      </c>
      <c r="C56" s="14" t="str">
        <f t="shared" si="0"/>
        <v>男</v>
      </c>
      <c r="D56" s="28" t="s">
        <v>129</v>
      </c>
      <c r="E56" s="28" t="s">
        <v>122</v>
      </c>
      <c r="F56" s="16" t="s">
        <v>12</v>
      </c>
      <c r="G56" s="17" t="s">
        <v>13</v>
      </c>
      <c r="H56" s="21"/>
    </row>
    <row r="57" spans="1:8" ht="15" customHeight="1">
      <c r="A57" s="13">
        <v>55</v>
      </c>
      <c r="B57" s="19" t="s">
        <v>130</v>
      </c>
      <c r="C57" s="14" t="str">
        <f t="shared" si="0"/>
        <v>男</v>
      </c>
      <c r="D57" s="28" t="s">
        <v>131</v>
      </c>
      <c r="E57" s="28" t="s">
        <v>122</v>
      </c>
      <c r="F57" s="16" t="s">
        <v>12</v>
      </c>
      <c r="G57" s="17" t="s">
        <v>13</v>
      </c>
      <c r="H57" s="21"/>
    </row>
    <row r="58" spans="1:8" ht="15" customHeight="1">
      <c r="A58" s="13">
        <v>56</v>
      </c>
      <c r="B58" s="19" t="s">
        <v>132</v>
      </c>
      <c r="C58" s="14" t="str">
        <f t="shared" si="0"/>
        <v>女</v>
      </c>
      <c r="D58" s="28" t="s">
        <v>133</v>
      </c>
      <c r="E58" s="28" t="s">
        <v>122</v>
      </c>
      <c r="F58" s="16" t="s">
        <v>12</v>
      </c>
      <c r="G58" s="17" t="s">
        <v>13</v>
      </c>
      <c r="H58" s="21"/>
    </row>
    <row r="59" spans="1:8" ht="15" customHeight="1">
      <c r="A59" s="13">
        <v>57</v>
      </c>
      <c r="B59" s="19" t="s">
        <v>134</v>
      </c>
      <c r="C59" s="14" t="str">
        <f t="shared" si="0"/>
        <v>女</v>
      </c>
      <c r="D59" s="28" t="s">
        <v>135</v>
      </c>
      <c r="E59" s="28" t="s">
        <v>122</v>
      </c>
      <c r="F59" s="16" t="s">
        <v>12</v>
      </c>
      <c r="G59" s="17" t="s">
        <v>13</v>
      </c>
      <c r="H59" s="21"/>
    </row>
    <row r="60" spans="1:8" ht="15" customHeight="1">
      <c r="A60" s="13">
        <v>58</v>
      </c>
      <c r="B60" s="19" t="s">
        <v>136</v>
      </c>
      <c r="C60" s="14" t="str">
        <f t="shared" si="0"/>
        <v>男</v>
      </c>
      <c r="D60" s="28" t="s">
        <v>137</v>
      </c>
      <c r="E60" s="28" t="s">
        <v>122</v>
      </c>
      <c r="F60" s="16" t="s">
        <v>12</v>
      </c>
      <c r="G60" s="17" t="s">
        <v>13</v>
      </c>
      <c r="H60" s="21"/>
    </row>
    <row r="61" spans="1:8" ht="15" customHeight="1">
      <c r="A61" s="13">
        <v>59</v>
      </c>
      <c r="B61" s="19" t="s">
        <v>138</v>
      </c>
      <c r="C61" s="14" t="str">
        <f t="shared" si="0"/>
        <v>女</v>
      </c>
      <c r="D61" s="28" t="s">
        <v>139</v>
      </c>
      <c r="E61" s="28" t="s">
        <v>122</v>
      </c>
      <c r="F61" s="16" t="s">
        <v>105</v>
      </c>
      <c r="G61" s="17" t="s">
        <v>13</v>
      </c>
      <c r="H61" s="21"/>
    </row>
    <row r="62" spans="1:8" ht="15" customHeight="1">
      <c r="A62" s="13">
        <v>60</v>
      </c>
      <c r="B62" s="19" t="s">
        <v>140</v>
      </c>
      <c r="C62" s="14" t="str">
        <f t="shared" si="0"/>
        <v>女</v>
      </c>
      <c r="D62" s="28" t="s">
        <v>141</v>
      </c>
      <c r="E62" s="28" t="s">
        <v>122</v>
      </c>
      <c r="F62" s="16" t="s">
        <v>12</v>
      </c>
      <c r="G62" s="17" t="s">
        <v>13</v>
      </c>
      <c r="H62" s="21"/>
    </row>
    <row r="63" spans="1:8" ht="15" customHeight="1">
      <c r="A63" s="13">
        <v>61</v>
      </c>
      <c r="B63" s="19" t="s">
        <v>142</v>
      </c>
      <c r="C63" s="14" t="str">
        <f t="shared" si="0"/>
        <v>男</v>
      </c>
      <c r="D63" s="28" t="s">
        <v>143</v>
      </c>
      <c r="E63" s="28" t="s">
        <v>122</v>
      </c>
      <c r="F63" s="16" t="s">
        <v>12</v>
      </c>
      <c r="G63" s="17" t="s">
        <v>13</v>
      </c>
      <c r="H63" s="21"/>
    </row>
    <row r="64" spans="1:8" ht="15" customHeight="1">
      <c r="A64" s="13">
        <v>62</v>
      </c>
      <c r="B64" s="19" t="s">
        <v>144</v>
      </c>
      <c r="C64" s="14" t="str">
        <f t="shared" si="0"/>
        <v>男</v>
      </c>
      <c r="D64" s="28" t="s">
        <v>145</v>
      </c>
      <c r="E64" s="28" t="s">
        <v>122</v>
      </c>
      <c r="F64" s="16" t="s">
        <v>12</v>
      </c>
      <c r="G64" s="17" t="s">
        <v>13</v>
      </c>
      <c r="H64" s="21"/>
    </row>
    <row r="65" spans="1:8" ht="15" customHeight="1">
      <c r="A65" s="13">
        <v>63</v>
      </c>
      <c r="B65" s="19" t="s">
        <v>146</v>
      </c>
      <c r="C65" s="14" t="str">
        <f t="shared" si="0"/>
        <v>男</v>
      </c>
      <c r="D65" s="28" t="s">
        <v>147</v>
      </c>
      <c r="E65" s="28" t="s">
        <v>122</v>
      </c>
      <c r="F65" s="16" t="s">
        <v>12</v>
      </c>
      <c r="G65" s="17" t="s">
        <v>13</v>
      </c>
      <c r="H65" s="21"/>
    </row>
    <row r="66" spans="1:8" ht="15" customHeight="1">
      <c r="A66" s="13">
        <v>64</v>
      </c>
      <c r="B66" s="19" t="s">
        <v>148</v>
      </c>
      <c r="C66" s="14" t="str">
        <f t="shared" si="0"/>
        <v>男</v>
      </c>
      <c r="D66" s="28" t="s">
        <v>149</v>
      </c>
      <c r="E66" s="28" t="s">
        <v>122</v>
      </c>
      <c r="F66" s="16" t="s">
        <v>12</v>
      </c>
      <c r="G66" s="17" t="s">
        <v>13</v>
      </c>
      <c r="H66" s="21"/>
    </row>
    <row r="67" spans="1:8" ht="15" customHeight="1">
      <c r="A67" s="13">
        <v>65</v>
      </c>
      <c r="B67" s="19" t="s">
        <v>150</v>
      </c>
      <c r="C67" s="14" t="str">
        <f aca="true" t="shared" si="1" ref="C67:C130">IF(MOD(MID(D67,17,1),2)=0,"女","男")</f>
        <v>男</v>
      </c>
      <c r="D67" s="28" t="s">
        <v>151</v>
      </c>
      <c r="E67" s="28" t="s">
        <v>122</v>
      </c>
      <c r="F67" s="16" t="s">
        <v>12</v>
      </c>
      <c r="G67" s="17" t="s">
        <v>13</v>
      </c>
      <c r="H67" s="27"/>
    </row>
    <row r="68" spans="1:8" ht="15" customHeight="1">
      <c r="A68" s="13">
        <v>66</v>
      </c>
      <c r="B68" s="19" t="s">
        <v>152</v>
      </c>
      <c r="C68" s="14" t="str">
        <f t="shared" si="1"/>
        <v>男</v>
      </c>
      <c r="D68" s="28" t="s">
        <v>153</v>
      </c>
      <c r="E68" s="28" t="s">
        <v>154</v>
      </c>
      <c r="F68" s="16" t="s">
        <v>12</v>
      </c>
      <c r="G68" s="17" t="s">
        <v>13</v>
      </c>
      <c r="H68" s="18" t="s">
        <v>155</v>
      </c>
    </row>
    <row r="69" spans="1:8" ht="15" customHeight="1">
      <c r="A69" s="13">
        <v>67</v>
      </c>
      <c r="B69" s="19" t="s">
        <v>156</v>
      </c>
      <c r="C69" s="14" t="str">
        <f t="shared" si="1"/>
        <v>女</v>
      </c>
      <c r="D69" s="28" t="s">
        <v>157</v>
      </c>
      <c r="E69" s="28" t="s">
        <v>154</v>
      </c>
      <c r="F69" s="16" t="s">
        <v>12</v>
      </c>
      <c r="G69" s="17" t="s">
        <v>13</v>
      </c>
      <c r="H69" s="21"/>
    </row>
    <row r="70" spans="1:8" ht="15" customHeight="1">
      <c r="A70" s="13">
        <v>68</v>
      </c>
      <c r="B70" s="19" t="s">
        <v>158</v>
      </c>
      <c r="C70" s="14" t="str">
        <f t="shared" si="1"/>
        <v>男</v>
      </c>
      <c r="D70" s="28" t="s">
        <v>159</v>
      </c>
      <c r="E70" s="28" t="s">
        <v>154</v>
      </c>
      <c r="F70" s="16" t="s">
        <v>12</v>
      </c>
      <c r="G70" s="17" t="s">
        <v>13</v>
      </c>
      <c r="H70" s="21"/>
    </row>
    <row r="71" spans="1:8" ht="15" customHeight="1">
      <c r="A71" s="13">
        <v>69</v>
      </c>
      <c r="B71" s="19" t="s">
        <v>160</v>
      </c>
      <c r="C71" s="14" t="str">
        <f t="shared" si="1"/>
        <v>女</v>
      </c>
      <c r="D71" s="28" t="s">
        <v>161</v>
      </c>
      <c r="E71" s="28" t="s">
        <v>154</v>
      </c>
      <c r="F71" s="16" t="s">
        <v>12</v>
      </c>
      <c r="G71" s="17" t="s">
        <v>13</v>
      </c>
      <c r="H71" s="21"/>
    </row>
    <row r="72" spans="1:8" ht="15" customHeight="1">
      <c r="A72" s="13">
        <v>70</v>
      </c>
      <c r="B72" s="19" t="s">
        <v>162</v>
      </c>
      <c r="C72" s="14" t="str">
        <f t="shared" si="1"/>
        <v>男</v>
      </c>
      <c r="D72" s="28" t="s">
        <v>163</v>
      </c>
      <c r="E72" s="28" t="s">
        <v>154</v>
      </c>
      <c r="F72" s="16" t="s">
        <v>12</v>
      </c>
      <c r="G72" s="17" t="s">
        <v>13</v>
      </c>
      <c r="H72" s="21"/>
    </row>
    <row r="73" spans="1:8" ht="15" customHeight="1">
      <c r="A73" s="13">
        <v>71</v>
      </c>
      <c r="B73" s="19" t="s">
        <v>164</v>
      </c>
      <c r="C73" s="14" t="str">
        <f t="shared" si="1"/>
        <v>男</v>
      </c>
      <c r="D73" s="28" t="s">
        <v>165</v>
      </c>
      <c r="E73" s="28" t="s">
        <v>154</v>
      </c>
      <c r="F73" s="16" t="s">
        <v>12</v>
      </c>
      <c r="G73" s="17" t="s">
        <v>13</v>
      </c>
      <c r="H73" s="21"/>
    </row>
    <row r="74" spans="1:8" ht="15" customHeight="1">
      <c r="A74" s="13">
        <v>72</v>
      </c>
      <c r="B74" s="19" t="s">
        <v>166</v>
      </c>
      <c r="C74" s="14" t="str">
        <f t="shared" si="1"/>
        <v>男</v>
      </c>
      <c r="D74" s="28" t="s">
        <v>167</v>
      </c>
      <c r="E74" s="28" t="s">
        <v>154</v>
      </c>
      <c r="F74" s="16" t="s">
        <v>12</v>
      </c>
      <c r="G74" s="17" t="s">
        <v>13</v>
      </c>
      <c r="H74" s="27"/>
    </row>
    <row r="75" spans="1:8" ht="15" customHeight="1">
      <c r="A75" s="13">
        <v>73</v>
      </c>
      <c r="B75" s="19" t="s">
        <v>168</v>
      </c>
      <c r="C75" s="14" t="str">
        <f t="shared" si="1"/>
        <v>男</v>
      </c>
      <c r="D75" s="28" t="s">
        <v>169</v>
      </c>
      <c r="E75" s="28" t="s">
        <v>170</v>
      </c>
      <c r="F75" s="16" t="s">
        <v>12</v>
      </c>
      <c r="G75" s="17" t="s">
        <v>13</v>
      </c>
      <c r="H75" s="18" t="s">
        <v>171</v>
      </c>
    </row>
    <row r="76" spans="1:8" ht="15" customHeight="1">
      <c r="A76" s="13">
        <v>74</v>
      </c>
      <c r="B76" s="19" t="s">
        <v>172</v>
      </c>
      <c r="C76" s="14" t="str">
        <f t="shared" si="1"/>
        <v>男</v>
      </c>
      <c r="D76" s="28" t="s">
        <v>173</v>
      </c>
      <c r="E76" s="28" t="s">
        <v>170</v>
      </c>
      <c r="F76" s="16" t="s">
        <v>12</v>
      </c>
      <c r="G76" s="17" t="s">
        <v>13</v>
      </c>
      <c r="H76" s="21"/>
    </row>
    <row r="77" spans="1:8" ht="15" customHeight="1">
      <c r="A77" s="13">
        <v>75</v>
      </c>
      <c r="B77" s="19" t="s">
        <v>174</v>
      </c>
      <c r="C77" s="14" t="str">
        <f t="shared" si="1"/>
        <v>女</v>
      </c>
      <c r="D77" s="28" t="s">
        <v>175</v>
      </c>
      <c r="E77" s="28" t="s">
        <v>170</v>
      </c>
      <c r="F77" s="16" t="s">
        <v>12</v>
      </c>
      <c r="G77" s="17" t="s">
        <v>13</v>
      </c>
      <c r="H77" s="21"/>
    </row>
    <row r="78" spans="1:8" ht="15" customHeight="1">
      <c r="A78" s="13">
        <v>76</v>
      </c>
      <c r="B78" s="19" t="s">
        <v>176</v>
      </c>
      <c r="C78" s="14" t="str">
        <f t="shared" si="1"/>
        <v>男</v>
      </c>
      <c r="D78" s="28" t="s">
        <v>177</v>
      </c>
      <c r="E78" s="28" t="s">
        <v>170</v>
      </c>
      <c r="F78" s="16" t="s">
        <v>12</v>
      </c>
      <c r="G78" s="17" t="s">
        <v>13</v>
      </c>
      <c r="H78" s="21"/>
    </row>
    <row r="79" spans="1:8" ht="15" customHeight="1">
      <c r="A79" s="13">
        <v>77</v>
      </c>
      <c r="B79" s="19" t="s">
        <v>178</v>
      </c>
      <c r="C79" s="14" t="str">
        <f t="shared" si="1"/>
        <v>男</v>
      </c>
      <c r="D79" s="28" t="s">
        <v>179</v>
      </c>
      <c r="E79" s="28" t="s">
        <v>170</v>
      </c>
      <c r="F79" s="16" t="s">
        <v>12</v>
      </c>
      <c r="G79" s="17" t="s">
        <v>13</v>
      </c>
      <c r="H79" s="21"/>
    </row>
    <row r="80" spans="1:8" ht="15" customHeight="1">
      <c r="A80" s="13">
        <v>78</v>
      </c>
      <c r="B80" s="19" t="s">
        <v>180</v>
      </c>
      <c r="C80" s="14" t="str">
        <f t="shared" si="1"/>
        <v>男</v>
      </c>
      <c r="D80" s="28" t="s">
        <v>181</v>
      </c>
      <c r="E80" s="28" t="s">
        <v>170</v>
      </c>
      <c r="F80" s="16" t="s">
        <v>12</v>
      </c>
      <c r="G80" s="17" t="s">
        <v>13</v>
      </c>
      <c r="H80" s="21"/>
    </row>
    <row r="81" spans="1:8" ht="15" customHeight="1">
      <c r="A81" s="13">
        <v>79</v>
      </c>
      <c r="B81" s="19" t="s">
        <v>182</v>
      </c>
      <c r="C81" s="14" t="str">
        <f t="shared" si="1"/>
        <v>男</v>
      </c>
      <c r="D81" s="28" t="s">
        <v>183</v>
      </c>
      <c r="E81" s="28" t="s">
        <v>170</v>
      </c>
      <c r="F81" s="16" t="s">
        <v>12</v>
      </c>
      <c r="G81" s="17" t="s">
        <v>13</v>
      </c>
      <c r="H81" s="21"/>
    </row>
    <row r="82" spans="1:8" ht="15" customHeight="1">
      <c r="A82" s="13">
        <v>80</v>
      </c>
      <c r="B82" s="19" t="s">
        <v>184</v>
      </c>
      <c r="C82" s="14" t="str">
        <f t="shared" si="1"/>
        <v>男</v>
      </c>
      <c r="D82" s="28" t="s">
        <v>185</v>
      </c>
      <c r="E82" s="28" t="s">
        <v>170</v>
      </c>
      <c r="F82" s="16" t="s">
        <v>12</v>
      </c>
      <c r="G82" s="17" t="s">
        <v>13</v>
      </c>
      <c r="H82" s="21"/>
    </row>
    <row r="83" spans="1:8" ht="15" customHeight="1">
      <c r="A83" s="13">
        <v>81</v>
      </c>
      <c r="B83" s="19" t="s">
        <v>186</v>
      </c>
      <c r="C83" s="14" t="str">
        <f t="shared" si="1"/>
        <v>女</v>
      </c>
      <c r="D83" s="28" t="s">
        <v>187</v>
      </c>
      <c r="E83" s="28" t="s">
        <v>170</v>
      </c>
      <c r="F83" s="16" t="s">
        <v>12</v>
      </c>
      <c r="G83" s="17" t="s">
        <v>13</v>
      </c>
      <c r="H83" s="21"/>
    </row>
    <row r="84" spans="1:8" ht="15" customHeight="1">
      <c r="A84" s="13">
        <v>82</v>
      </c>
      <c r="B84" s="19" t="s">
        <v>188</v>
      </c>
      <c r="C84" s="14" t="str">
        <f t="shared" si="1"/>
        <v>女</v>
      </c>
      <c r="D84" s="28" t="s">
        <v>189</v>
      </c>
      <c r="E84" s="28" t="s">
        <v>170</v>
      </c>
      <c r="F84" s="16" t="s">
        <v>105</v>
      </c>
      <c r="G84" s="17" t="s">
        <v>13</v>
      </c>
      <c r="H84" s="21"/>
    </row>
    <row r="85" spans="1:8" ht="15" customHeight="1">
      <c r="A85" s="13">
        <v>83</v>
      </c>
      <c r="B85" s="19" t="s">
        <v>190</v>
      </c>
      <c r="C85" s="14" t="str">
        <f t="shared" si="1"/>
        <v>男</v>
      </c>
      <c r="D85" s="28" t="s">
        <v>191</v>
      </c>
      <c r="E85" s="28" t="s">
        <v>170</v>
      </c>
      <c r="F85" s="16" t="s">
        <v>12</v>
      </c>
      <c r="G85" s="17" t="s">
        <v>13</v>
      </c>
      <c r="H85" s="21"/>
    </row>
    <row r="86" spans="1:8" ht="15" customHeight="1">
      <c r="A86" s="13">
        <v>84</v>
      </c>
      <c r="B86" s="19" t="s">
        <v>192</v>
      </c>
      <c r="C86" s="14" t="str">
        <f t="shared" si="1"/>
        <v>女</v>
      </c>
      <c r="D86" s="28" t="s">
        <v>193</v>
      </c>
      <c r="E86" s="28" t="s">
        <v>170</v>
      </c>
      <c r="F86" s="16" t="s">
        <v>12</v>
      </c>
      <c r="G86" s="17" t="s">
        <v>13</v>
      </c>
      <c r="H86" s="21"/>
    </row>
    <row r="87" spans="1:8" ht="15" customHeight="1">
      <c r="A87" s="13">
        <v>85</v>
      </c>
      <c r="B87" s="19" t="s">
        <v>194</v>
      </c>
      <c r="C87" s="14" t="str">
        <f t="shared" si="1"/>
        <v>女</v>
      </c>
      <c r="D87" s="28" t="s">
        <v>195</v>
      </c>
      <c r="E87" s="28" t="s">
        <v>170</v>
      </c>
      <c r="F87" s="16" t="s">
        <v>12</v>
      </c>
      <c r="G87" s="17" t="s">
        <v>13</v>
      </c>
      <c r="H87" s="21"/>
    </row>
    <row r="88" spans="1:8" ht="15" customHeight="1">
      <c r="A88" s="13">
        <v>86</v>
      </c>
      <c r="B88" s="19" t="s">
        <v>196</v>
      </c>
      <c r="C88" s="14" t="str">
        <f t="shared" si="1"/>
        <v>男</v>
      </c>
      <c r="D88" s="28" t="s">
        <v>197</v>
      </c>
      <c r="E88" s="28" t="s">
        <v>170</v>
      </c>
      <c r="F88" s="16" t="s">
        <v>12</v>
      </c>
      <c r="G88" s="17" t="s">
        <v>13</v>
      </c>
      <c r="H88" s="21"/>
    </row>
    <row r="89" spans="1:8" ht="15" customHeight="1">
      <c r="A89" s="13">
        <v>87</v>
      </c>
      <c r="B89" s="19" t="s">
        <v>198</v>
      </c>
      <c r="C89" s="14" t="str">
        <f t="shared" si="1"/>
        <v>女</v>
      </c>
      <c r="D89" s="28" t="s">
        <v>199</v>
      </c>
      <c r="E89" s="28" t="s">
        <v>170</v>
      </c>
      <c r="F89" s="16" t="s">
        <v>12</v>
      </c>
      <c r="G89" s="17" t="s">
        <v>13</v>
      </c>
      <c r="H89" s="21"/>
    </row>
    <row r="90" spans="1:8" ht="15" customHeight="1">
      <c r="A90" s="13">
        <v>88</v>
      </c>
      <c r="B90" s="19" t="s">
        <v>200</v>
      </c>
      <c r="C90" s="14" t="str">
        <f t="shared" si="1"/>
        <v>男</v>
      </c>
      <c r="D90" s="28" t="s">
        <v>201</v>
      </c>
      <c r="E90" s="28" t="s">
        <v>170</v>
      </c>
      <c r="F90" s="16" t="s">
        <v>12</v>
      </c>
      <c r="G90" s="17" t="s">
        <v>13</v>
      </c>
      <c r="H90" s="27"/>
    </row>
    <row r="91" spans="1:8" ht="15" customHeight="1">
      <c r="A91" s="13">
        <v>89</v>
      </c>
      <c r="B91" s="19" t="s">
        <v>202</v>
      </c>
      <c r="C91" s="14" t="str">
        <f t="shared" si="1"/>
        <v>女</v>
      </c>
      <c r="D91" s="28" t="s">
        <v>203</v>
      </c>
      <c r="E91" s="28" t="s">
        <v>204</v>
      </c>
      <c r="F91" s="16" t="s">
        <v>12</v>
      </c>
      <c r="G91" s="17" t="s">
        <v>13</v>
      </c>
      <c r="H91" s="18" t="s">
        <v>205</v>
      </c>
    </row>
    <row r="92" spans="1:8" ht="15" customHeight="1">
      <c r="A92" s="13">
        <v>90</v>
      </c>
      <c r="B92" s="19" t="s">
        <v>206</v>
      </c>
      <c r="C92" s="14" t="str">
        <f t="shared" si="1"/>
        <v>男</v>
      </c>
      <c r="D92" s="28" t="s">
        <v>207</v>
      </c>
      <c r="E92" s="28" t="s">
        <v>204</v>
      </c>
      <c r="F92" s="16" t="s">
        <v>12</v>
      </c>
      <c r="G92" s="17" t="s">
        <v>13</v>
      </c>
      <c r="H92" s="21"/>
    </row>
    <row r="93" spans="1:8" ht="15" customHeight="1">
      <c r="A93" s="13">
        <v>91</v>
      </c>
      <c r="B93" s="19" t="s">
        <v>208</v>
      </c>
      <c r="C93" s="14" t="str">
        <f t="shared" si="1"/>
        <v>男</v>
      </c>
      <c r="D93" s="28" t="s">
        <v>209</v>
      </c>
      <c r="E93" s="28" t="s">
        <v>204</v>
      </c>
      <c r="F93" s="16" t="s">
        <v>12</v>
      </c>
      <c r="G93" s="17" t="s">
        <v>13</v>
      </c>
      <c r="H93" s="21"/>
    </row>
    <row r="94" spans="1:8" ht="15" customHeight="1">
      <c r="A94" s="13">
        <v>92</v>
      </c>
      <c r="B94" s="19" t="s">
        <v>210</v>
      </c>
      <c r="C94" s="14" t="str">
        <f t="shared" si="1"/>
        <v>女</v>
      </c>
      <c r="D94" s="28" t="s">
        <v>211</v>
      </c>
      <c r="E94" s="28" t="s">
        <v>204</v>
      </c>
      <c r="F94" s="16" t="s">
        <v>12</v>
      </c>
      <c r="G94" s="17" t="s">
        <v>13</v>
      </c>
      <c r="H94" s="21"/>
    </row>
    <row r="95" spans="1:8" ht="15" customHeight="1">
      <c r="A95" s="13">
        <v>93</v>
      </c>
      <c r="B95" s="19" t="s">
        <v>212</v>
      </c>
      <c r="C95" s="14" t="str">
        <f t="shared" si="1"/>
        <v>女</v>
      </c>
      <c r="D95" s="28" t="s">
        <v>213</v>
      </c>
      <c r="E95" s="28" t="s">
        <v>204</v>
      </c>
      <c r="F95" s="16" t="s">
        <v>12</v>
      </c>
      <c r="G95" s="17" t="s">
        <v>13</v>
      </c>
      <c r="H95" s="21"/>
    </row>
    <row r="96" spans="1:8" ht="15" customHeight="1">
      <c r="A96" s="13">
        <v>94</v>
      </c>
      <c r="B96" s="19" t="s">
        <v>214</v>
      </c>
      <c r="C96" s="14" t="str">
        <f t="shared" si="1"/>
        <v>女</v>
      </c>
      <c r="D96" s="28" t="s">
        <v>215</v>
      </c>
      <c r="E96" s="28" t="s">
        <v>204</v>
      </c>
      <c r="F96" s="16" t="s">
        <v>12</v>
      </c>
      <c r="G96" s="17" t="s">
        <v>13</v>
      </c>
      <c r="H96" s="27"/>
    </row>
    <row r="97" spans="1:8" ht="15.75" customHeight="1">
      <c r="A97" s="13">
        <v>95</v>
      </c>
      <c r="B97" s="19" t="s">
        <v>216</v>
      </c>
      <c r="C97" s="14" t="str">
        <f t="shared" si="1"/>
        <v>男</v>
      </c>
      <c r="D97" s="28" t="s">
        <v>217</v>
      </c>
      <c r="E97" s="28" t="s">
        <v>218</v>
      </c>
      <c r="F97" s="16" t="s">
        <v>12</v>
      </c>
      <c r="G97" s="17" t="s">
        <v>13</v>
      </c>
      <c r="H97" s="21" t="s">
        <v>219</v>
      </c>
    </row>
    <row r="98" spans="1:8" ht="13.5">
      <c r="A98" s="13">
        <v>96</v>
      </c>
      <c r="B98" s="19" t="s">
        <v>220</v>
      </c>
      <c r="C98" s="14" t="str">
        <f t="shared" si="1"/>
        <v>女</v>
      </c>
      <c r="D98" s="28" t="s">
        <v>221</v>
      </c>
      <c r="E98" s="28" t="s">
        <v>218</v>
      </c>
      <c r="F98" s="16" t="s">
        <v>12</v>
      </c>
      <c r="G98" s="17" t="s">
        <v>13</v>
      </c>
      <c r="H98" s="21"/>
    </row>
    <row r="99" spans="1:8" ht="13.5">
      <c r="A99" s="13">
        <v>97</v>
      </c>
      <c r="B99" s="19" t="s">
        <v>222</v>
      </c>
      <c r="C99" s="14" t="str">
        <f t="shared" si="1"/>
        <v>女</v>
      </c>
      <c r="D99" s="28" t="s">
        <v>223</v>
      </c>
      <c r="E99" s="28" t="s">
        <v>218</v>
      </c>
      <c r="F99" s="16" t="s">
        <v>12</v>
      </c>
      <c r="G99" s="17" t="s">
        <v>13</v>
      </c>
      <c r="H99" s="21"/>
    </row>
    <row r="100" spans="1:8" ht="13.5">
      <c r="A100" s="13">
        <v>98</v>
      </c>
      <c r="B100" s="19" t="s">
        <v>224</v>
      </c>
      <c r="C100" s="14" t="str">
        <f t="shared" si="1"/>
        <v>男</v>
      </c>
      <c r="D100" s="28" t="s">
        <v>225</v>
      </c>
      <c r="E100" s="28" t="s">
        <v>218</v>
      </c>
      <c r="F100" s="16" t="s">
        <v>12</v>
      </c>
      <c r="G100" s="17" t="s">
        <v>13</v>
      </c>
      <c r="H100" s="21"/>
    </row>
    <row r="101" spans="1:8" ht="13.5">
      <c r="A101" s="13">
        <v>99</v>
      </c>
      <c r="B101" s="19" t="s">
        <v>226</v>
      </c>
      <c r="C101" s="14" t="str">
        <f t="shared" si="1"/>
        <v>男</v>
      </c>
      <c r="D101" s="28" t="s">
        <v>227</v>
      </c>
      <c r="E101" s="28" t="s">
        <v>218</v>
      </c>
      <c r="F101" s="16" t="s">
        <v>12</v>
      </c>
      <c r="G101" s="17" t="s">
        <v>13</v>
      </c>
      <c r="H101" s="21"/>
    </row>
    <row r="102" spans="1:8" ht="13.5">
      <c r="A102" s="13">
        <v>100</v>
      </c>
      <c r="B102" s="19" t="s">
        <v>228</v>
      </c>
      <c r="C102" s="14" t="str">
        <f t="shared" si="1"/>
        <v>女</v>
      </c>
      <c r="D102" s="28" t="s">
        <v>229</v>
      </c>
      <c r="E102" s="28" t="s">
        <v>218</v>
      </c>
      <c r="F102" s="16" t="s">
        <v>12</v>
      </c>
      <c r="G102" s="17" t="s">
        <v>13</v>
      </c>
      <c r="H102" s="21"/>
    </row>
    <row r="103" spans="1:8" ht="13.5">
      <c r="A103" s="13">
        <v>101</v>
      </c>
      <c r="B103" s="19" t="s">
        <v>230</v>
      </c>
      <c r="C103" s="14" t="str">
        <f t="shared" si="1"/>
        <v>女</v>
      </c>
      <c r="D103" s="28" t="s">
        <v>231</v>
      </c>
      <c r="E103" s="28" t="s">
        <v>232</v>
      </c>
      <c r="F103" s="16" t="s">
        <v>12</v>
      </c>
      <c r="G103" s="17" t="s">
        <v>13</v>
      </c>
      <c r="H103" s="18" t="s">
        <v>233</v>
      </c>
    </row>
    <row r="104" spans="1:8" ht="13.5">
      <c r="A104" s="13">
        <v>102</v>
      </c>
      <c r="B104" s="19" t="s">
        <v>234</v>
      </c>
      <c r="C104" s="14" t="str">
        <f t="shared" si="1"/>
        <v>女</v>
      </c>
      <c r="D104" s="28" t="s">
        <v>235</v>
      </c>
      <c r="E104" s="28" t="s">
        <v>232</v>
      </c>
      <c r="F104" s="16" t="s">
        <v>12</v>
      </c>
      <c r="G104" s="17" t="s">
        <v>13</v>
      </c>
      <c r="H104" s="21"/>
    </row>
    <row r="105" spans="1:8" ht="13.5">
      <c r="A105" s="13">
        <v>103</v>
      </c>
      <c r="B105" s="19" t="s">
        <v>236</v>
      </c>
      <c r="C105" s="14" t="str">
        <f t="shared" si="1"/>
        <v>女</v>
      </c>
      <c r="D105" s="28" t="s">
        <v>237</v>
      </c>
      <c r="E105" s="28" t="s">
        <v>232</v>
      </c>
      <c r="F105" s="16" t="s">
        <v>12</v>
      </c>
      <c r="G105" s="17" t="s">
        <v>13</v>
      </c>
      <c r="H105" s="21"/>
    </row>
    <row r="106" spans="1:8" ht="13.5">
      <c r="A106" s="13">
        <v>104</v>
      </c>
      <c r="B106" s="19" t="s">
        <v>238</v>
      </c>
      <c r="C106" s="14" t="str">
        <f t="shared" si="1"/>
        <v>女</v>
      </c>
      <c r="D106" s="28" t="s">
        <v>239</v>
      </c>
      <c r="E106" s="28" t="s">
        <v>232</v>
      </c>
      <c r="F106" s="16" t="s">
        <v>12</v>
      </c>
      <c r="G106" s="17" t="s">
        <v>13</v>
      </c>
      <c r="H106" s="21"/>
    </row>
    <row r="107" spans="1:8" ht="13.5">
      <c r="A107" s="13">
        <v>105</v>
      </c>
      <c r="B107" s="19" t="s">
        <v>240</v>
      </c>
      <c r="C107" s="14" t="str">
        <f t="shared" si="1"/>
        <v>女</v>
      </c>
      <c r="D107" s="28" t="s">
        <v>241</v>
      </c>
      <c r="E107" s="28" t="s">
        <v>232</v>
      </c>
      <c r="F107" s="16" t="s">
        <v>12</v>
      </c>
      <c r="G107" s="17" t="s">
        <v>13</v>
      </c>
      <c r="H107" s="21"/>
    </row>
    <row r="108" spans="1:8" ht="13.5">
      <c r="A108" s="13">
        <v>106</v>
      </c>
      <c r="B108" s="19" t="s">
        <v>242</v>
      </c>
      <c r="C108" s="14" t="str">
        <f t="shared" si="1"/>
        <v>女</v>
      </c>
      <c r="D108" s="28" t="s">
        <v>243</v>
      </c>
      <c r="E108" s="28" t="s">
        <v>232</v>
      </c>
      <c r="F108" s="16" t="s">
        <v>12</v>
      </c>
      <c r="G108" s="17" t="s">
        <v>13</v>
      </c>
      <c r="H108" s="21"/>
    </row>
    <row r="109" spans="1:8" ht="13.5">
      <c r="A109" s="13">
        <v>107</v>
      </c>
      <c r="B109" s="19" t="s">
        <v>244</v>
      </c>
      <c r="C109" s="14" t="str">
        <f t="shared" si="1"/>
        <v>男</v>
      </c>
      <c r="D109" s="28" t="s">
        <v>245</v>
      </c>
      <c r="E109" s="28" t="s">
        <v>232</v>
      </c>
      <c r="F109" s="16" t="s">
        <v>12</v>
      </c>
      <c r="G109" s="17" t="s">
        <v>13</v>
      </c>
      <c r="H109" s="21"/>
    </row>
    <row r="110" spans="1:8" ht="13.5">
      <c r="A110" s="13">
        <v>108</v>
      </c>
      <c r="B110" s="19" t="s">
        <v>246</v>
      </c>
      <c r="C110" s="14" t="str">
        <f t="shared" si="1"/>
        <v>女</v>
      </c>
      <c r="D110" s="28" t="s">
        <v>247</v>
      </c>
      <c r="E110" s="28" t="s">
        <v>232</v>
      </c>
      <c r="F110" s="16" t="s">
        <v>12</v>
      </c>
      <c r="G110" s="17" t="s">
        <v>13</v>
      </c>
      <c r="H110" s="21"/>
    </row>
    <row r="111" spans="1:8" ht="13.5">
      <c r="A111" s="13">
        <v>109</v>
      </c>
      <c r="B111" s="19" t="s">
        <v>248</v>
      </c>
      <c r="C111" s="14" t="str">
        <f t="shared" si="1"/>
        <v>男</v>
      </c>
      <c r="D111" s="28" t="s">
        <v>249</v>
      </c>
      <c r="E111" s="28" t="s">
        <v>232</v>
      </c>
      <c r="F111" s="16" t="s">
        <v>12</v>
      </c>
      <c r="G111" s="17" t="s">
        <v>13</v>
      </c>
      <c r="H111" s="27"/>
    </row>
    <row r="112" spans="1:8" ht="13.5">
      <c r="A112" s="13">
        <v>110</v>
      </c>
      <c r="B112" s="19" t="s">
        <v>250</v>
      </c>
      <c r="C112" s="14" t="str">
        <f t="shared" si="1"/>
        <v>女</v>
      </c>
      <c r="D112" s="28" t="s">
        <v>251</v>
      </c>
      <c r="E112" s="28" t="s">
        <v>252</v>
      </c>
      <c r="F112" s="16" t="s">
        <v>12</v>
      </c>
      <c r="G112" s="17" t="s">
        <v>13</v>
      </c>
      <c r="H112" s="18" t="s">
        <v>253</v>
      </c>
    </row>
    <row r="113" spans="1:8" ht="13.5">
      <c r="A113" s="13">
        <v>111</v>
      </c>
      <c r="B113" s="19" t="s">
        <v>254</v>
      </c>
      <c r="C113" s="14" t="str">
        <f t="shared" si="1"/>
        <v>男</v>
      </c>
      <c r="D113" s="28" t="s">
        <v>255</v>
      </c>
      <c r="E113" s="28" t="s">
        <v>252</v>
      </c>
      <c r="F113" s="16" t="s">
        <v>12</v>
      </c>
      <c r="G113" s="17" t="s">
        <v>13</v>
      </c>
      <c r="H113" s="21"/>
    </row>
    <row r="114" spans="1:8" ht="13.5">
      <c r="A114" s="13">
        <v>112</v>
      </c>
      <c r="B114" s="19" t="s">
        <v>256</v>
      </c>
      <c r="C114" s="14" t="str">
        <f t="shared" si="1"/>
        <v>女</v>
      </c>
      <c r="D114" s="28" t="s">
        <v>257</v>
      </c>
      <c r="E114" s="28" t="s">
        <v>252</v>
      </c>
      <c r="F114" s="16" t="s">
        <v>12</v>
      </c>
      <c r="G114" s="17" t="s">
        <v>13</v>
      </c>
      <c r="H114" s="21"/>
    </row>
    <row r="115" spans="1:8" ht="13.5">
      <c r="A115" s="13">
        <v>113</v>
      </c>
      <c r="B115" s="19" t="s">
        <v>258</v>
      </c>
      <c r="C115" s="14" t="str">
        <f t="shared" si="1"/>
        <v>女</v>
      </c>
      <c r="D115" s="28" t="s">
        <v>259</v>
      </c>
      <c r="E115" s="28" t="s">
        <v>252</v>
      </c>
      <c r="F115" s="16" t="s">
        <v>12</v>
      </c>
      <c r="G115" s="17" t="s">
        <v>13</v>
      </c>
      <c r="H115" s="21"/>
    </row>
    <row r="116" spans="1:8" ht="13.5">
      <c r="A116" s="13">
        <v>114</v>
      </c>
      <c r="B116" s="19" t="s">
        <v>260</v>
      </c>
      <c r="C116" s="14" t="str">
        <f t="shared" si="1"/>
        <v>男</v>
      </c>
      <c r="D116" s="28" t="s">
        <v>261</v>
      </c>
      <c r="E116" s="28" t="s">
        <v>252</v>
      </c>
      <c r="F116" s="16" t="s">
        <v>12</v>
      </c>
      <c r="G116" s="17" t="s">
        <v>13</v>
      </c>
      <c r="H116" s="21"/>
    </row>
    <row r="117" spans="1:8" ht="13.5">
      <c r="A117" s="13">
        <v>115</v>
      </c>
      <c r="B117" s="19" t="s">
        <v>262</v>
      </c>
      <c r="C117" s="14" t="str">
        <f t="shared" si="1"/>
        <v>女</v>
      </c>
      <c r="D117" s="28" t="s">
        <v>263</v>
      </c>
      <c r="E117" s="28" t="s">
        <v>252</v>
      </c>
      <c r="F117" s="16" t="s">
        <v>12</v>
      </c>
      <c r="G117" s="17" t="s">
        <v>13</v>
      </c>
      <c r="H117" s="21"/>
    </row>
    <row r="118" spans="1:8" ht="13.5">
      <c r="A118" s="13">
        <v>116</v>
      </c>
      <c r="B118" s="19" t="s">
        <v>264</v>
      </c>
      <c r="C118" s="14" t="str">
        <f t="shared" si="1"/>
        <v>女</v>
      </c>
      <c r="D118" s="28" t="s">
        <v>265</v>
      </c>
      <c r="E118" s="28" t="s">
        <v>252</v>
      </c>
      <c r="F118" s="16" t="s">
        <v>105</v>
      </c>
      <c r="G118" s="17" t="s">
        <v>13</v>
      </c>
      <c r="H118" s="21"/>
    </row>
    <row r="119" spans="1:8" ht="13.5">
      <c r="A119" s="13">
        <v>117</v>
      </c>
      <c r="B119" s="19" t="s">
        <v>266</v>
      </c>
      <c r="C119" s="14" t="str">
        <f t="shared" si="1"/>
        <v>女</v>
      </c>
      <c r="D119" s="28" t="s">
        <v>267</v>
      </c>
      <c r="E119" s="28" t="s">
        <v>268</v>
      </c>
      <c r="F119" s="16" t="s">
        <v>12</v>
      </c>
      <c r="G119" s="17" t="s">
        <v>13</v>
      </c>
      <c r="H119" s="18" t="s">
        <v>269</v>
      </c>
    </row>
    <row r="120" spans="1:8" ht="13.5">
      <c r="A120" s="13">
        <v>118</v>
      </c>
      <c r="B120" s="19" t="s">
        <v>270</v>
      </c>
      <c r="C120" s="14" t="str">
        <f t="shared" si="1"/>
        <v>男</v>
      </c>
      <c r="D120" s="28" t="s">
        <v>271</v>
      </c>
      <c r="E120" s="28" t="s">
        <v>268</v>
      </c>
      <c r="F120" s="16" t="s">
        <v>12</v>
      </c>
      <c r="G120" s="17" t="s">
        <v>13</v>
      </c>
      <c r="H120" s="27"/>
    </row>
    <row r="121" spans="1:8" ht="13.5">
      <c r="A121" s="13">
        <v>119</v>
      </c>
      <c r="B121" s="19" t="s">
        <v>272</v>
      </c>
      <c r="C121" s="14" t="str">
        <f t="shared" si="1"/>
        <v>女</v>
      </c>
      <c r="D121" s="28" t="s">
        <v>273</v>
      </c>
      <c r="E121" s="28" t="s">
        <v>274</v>
      </c>
      <c r="F121" s="16" t="s">
        <v>12</v>
      </c>
      <c r="G121" s="17" t="s">
        <v>13</v>
      </c>
      <c r="H121" s="18" t="s">
        <v>275</v>
      </c>
    </row>
    <row r="122" spans="1:8" ht="13.5">
      <c r="A122" s="13">
        <v>120</v>
      </c>
      <c r="B122" s="19" t="s">
        <v>276</v>
      </c>
      <c r="C122" s="14" t="str">
        <f t="shared" si="1"/>
        <v>女</v>
      </c>
      <c r="D122" s="28" t="s">
        <v>277</v>
      </c>
      <c r="E122" s="28" t="s">
        <v>274</v>
      </c>
      <c r="F122" s="16" t="s">
        <v>12</v>
      </c>
      <c r="G122" s="17" t="s">
        <v>13</v>
      </c>
      <c r="H122" s="21"/>
    </row>
    <row r="123" spans="1:8" ht="13.5">
      <c r="A123" s="13">
        <v>121</v>
      </c>
      <c r="B123" s="19" t="s">
        <v>278</v>
      </c>
      <c r="C123" s="14" t="str">
        <f t="shared" si="1"/>
        <v>女</v>
      </c>
      <c r="D123" s="28" t="s">
        <v>279</v>
      </c>
      <c r="E123" s="28" t="s">
        <v>274</v>
      </c>
      <c r="F123" s="16" t="s">
        <v>12</v>
      </c>
      <c r="G123" s="17" t="s">
        <v>13</v>
      </c>
      <c r="H123" s="21"/>
    </row>
    <row r="124" spans="1:8" ht="13.5">
      <c r="A124" s="13">
        <v>122</v>
      </c>
      <c r="B124" s="19" t="s">
        <v>280</v>
      </c>
      <c r="C124" s="14" t="str">
        <f t="shared" si="1"/>
        <v>女</v>
      </c>
      <c r="D124" s="28" t="s">
        <v>281</v>
      </c>
      <c r="E124" s="28" t="s">
        <v>274</v>
      </c>
      <c r="F124" s="16" t="s">
        <v>12</v>
      </c>
      <c r="G124" s="17" t="s">
        <v>13</v>
      </c>
      <c r="H124" s="21"/>
    </row>
    <row r="125" spans="1:8" ht="13.5">
      <c r="A125" s="13">
        <v>123</v>
      </c>
      <c r="B125" s="19" t="s">
        <v>282</v>
      </c>
      <c r="C125" s="14" t="str">
        <f t="shared" si="1"/>
        <v>男</v>
      </c>
      <c r="D125" s="28" t="s">
        <v>283</v>
      </c>
      <c r="E125" s="28" t="s">
        <v>274</v>
      </c>
      <c r="F125" s="16" t="s">
        <v>12</v>
      </c>
      <c r="G125" s="17" t="s">
        <v>13</v>
      </c>
      <c r="H125" s="21"/>
    </row>
    <row r="126" spans="1:8" ht="13.5">
      <c r="A126" s="13">
        <v>124</v>
      </c>
      <c r="B126" s="19" t="s">
        <v>284</v>
      </c>
      <c r="C126" s="14" t="str">
        <f t="shared" si="1"/>
        <v>女</v>
      </c>
      <c r="D126" s="28" t="s">
        <v>285</v>
      </c>
      <c r="E126" s="28" t="s">
        <v>274</v>
      </c>
      <c r="F126" s="16" t="s">
        <v>12</v>
      </c>
      <c r="G126" s="17" t="s">
        <v>13</v>
      </c>
      <c r="H126" s="21"/>
    </row>
    <row r="127" spans="1:8" ht="13.5">
      <c r="A127" s="13">
        <v>125</v>
      </c>
      <c r="B127" s="19" t="s">
        <v>286</v>
      </c>
      <c r="C127" s="14" t="str">
        <f t="shared" si="1"/>
        <v>男</v>
      </c>
      <c r="D127" s="28" t="s">
        <v>287</v>
      </c>
      <c r="E127" s="28" t="s">
        <v>274</v>
      </c>
      <c r="F127" s="16" t="s">
        <v>12</v>
      </c>
      <c r="G127" s="17" t="s">
        <v>13</v>
      </c>
      <c r="H127" s="21"/>
    </row>
    <row r="128" spans="1:8" ht="13.5">
      <c r="A128" s="13">
        <v>126</v>
      </c>
      <c r="B128" s="19" t="s">
        <v>288</v>
      </c>
      <c r="C128" s="14" t="str">
        <f t="shared" si="1"/>
        <v>男</v>
      </c>
      <c r="D128" s="28" t="s">
        <v>289</v>
      </c>
      <c r="E128" s="28" t="s">
        <v>274</v>
      </c>
      <c r="F128" s="16" t="s">
        <v>12</v>
      </c>
      <c r="G128" s="17" t="s">
        <v>13</v>
      </c>
      <c r="H128" s="21"/>
    </row>
    <row r="129" spans="1:8" ht="13.5">
      <c r="A129" s="13">
        <v>127</v>
      </c>
      <c r="B129" s="19" t="s">
        <v>290</v>
      </c>
      <c r="C129" s="14" t="str">
        <f t="shared" si="1"/>
        <v>男</v>
      </c>
      <c r="D129" s="28" t="s">
        <v>291</v>
      </c>
      <c r="E129" s="28" t="s">
        <v>274</v>
      </c>
      <c r="F129" s="16" t="s">
        <v>12</v>
      </c>
      <c r="G129" s="17" t="s">
        <v>13</v>
      </c>
      <c r="H129" s="21"/>
    </row>
    <row r="130" spans="1:8" ht="13.5">
      <c r="A130" s="13">
        <v>128</v>
      </c>
      <c r="B130" s="19" t="s">
        <v>292</v>
      </c>
      <c r="C130" s="14" t="str">
        <f t="shared" si="1"/>
        <v>女</v>
      </c>
      <c r="D130" s="28" t="s">
        <v>293</v>
      </c>
      <c r="E130" s="28" t="s">
        <v>274</v>
      </c>
      <c r="F130" s="16" t="s">
        <v>12</v>
      </c>
      <c r="G130" s="17" t="s">
        <v>13</v>
      </c>
      <c r="H130" s="27"/>
    </row>
  </sheetData>
  <sheetProtection/>
  <mergeCells count="14">
    <mergeCell ref="A1:H1"/>
    <mergeCell ref="H3:H28"/>
    <mergeCell ref="H29:H37"/>
    <mergeCell ref="H38:H49"/>
    <mergeCell ref="H50:H52"/>
    <mergeCell ref="H53:H67"/>
    <mergeCell ref="H68:H74"/>
    <mergeCell ref="H75:H90"/>
    <mergeCell ref="H91:H96"/>
    <mergeCell ref="H97:H102"/>
    <mergeCell ref="H103:H111"/>
    <mergeCell ref="H112:H118"/>
    <mergeCell ref="H119:H120"/>
    <mergeCell ref="H121:H130"/>
  </mergeCells>
  <printOptions horizontalCentered="1"/>
  <pageMargins left="0.55" right="0.55" top="0.8" bottom="0.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jcy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jjsjcy</dc:creator>
  <cp:keywords/>
  <dc:description/>
  <cp:lastModifiedBy/>
  <dcterms:created xsi:type="dcterms:W3CDTF">2019-07-15T01:59:40Z</dcterms:created>
  <dcterms:modified xsi:type="dcterms:W3CDTF">2019-07-15T03:22:05Z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