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<sst xmlns="http://schemas.openxmlformats.org/spreadsheetml/2006/main" count="556" uniqueCount="273">
  <si>
    <t>各岗位报名完成情况统计（截止到5月20日）</t>
  </si>
  <si>
    <t>单位代码</t>
  </si>
  <si>
    <t>单位名称</t>
  </si>
  <si>
    <t>岗位代码</t>
  </si>
  <si>
    <t>岗位名称</t>
  </si>
  <si>
    <t>招考人数</t>
  </si>
  <si>
    <t>单位电话</t>
  </si>
  <si>
    <t>开考比例</t>
  </si>
  <si>
    <t>完成人数</t>
  </si>
  <si>
    <t>竞争比例</t>
  </si>
  <si>
    <t>铜鼓县城管监察大队</t>
  </si>
  <si>
    <t>专业不限</t>
  </si>
  <si>
    <t>0795-12333</t>
  </si>
  <si>
    <t>奉新县市场监督管理局执法大队</t>
  </si>
  <si>
    <t>靖安县双溪镇政府人力资源和社会保障事务所</t>
  </si>
  <si>
    <t>万载县生态环境监测站</t>
  </si>
  <si>
    <t>化学类</t>
  </si>
  <si>
    <t>靖安县高湖镇人力资源和社会保障事务所</t>
  </si>
  <si>
    <t>宜丰县车上林场</t>
  </si>
  <si>
    <t>交通运输大类</t>
  </si>
  <si>
    <t>宜丰县石市镇农业综合服务站</t>
  </si>
  <si>
    <t>市场营销、电子商务、国际</t>
  </si>
  <si>
    <t>丰城市环境保护局环境监察大队</t>
  </si>
  <si>
    <t>会计（学）、财务管理</t>
  </si>
  <si>
    <t>靖安县双溪镇政府文化和社区服务所</t>
  </si>
  <si>
    <t>文化艺术大类</t>
  </si>
  <si>
    <t>奉新县社保局</t>
  </si>
  <si>
    <t>医药卫生大类</t>
  </si>
  <si>
    <t>宜丰县社保局</t>
  </si>
  <si>
    <t>宜丰县幼儿园</t>
  </si>
  <si>
    <t>护理类、健康管理与促进类</t>
  </si>
  <si>
    <t>万载县人工影响天气办公室</t>
  </si>
  <si>
    <t>大气科学类</t>
  </si>
  <si>
    <t>万载县政务信息中心</t>
  </si>
  <si>
    <t>电子信息类、计算机类</t>
  </si>
  <si>
    <t>靖安县公安局特巡警大队</t>
  </si>
  <si>
    <t>会计（学）、财务管理、审</t>
  </si>
  <si>
    <t>靖安县罗湾乡中心卫生院</t>
  </si>
  <si>
    <t>靖安县水口乡卫生院</t>
  </si>
  <si>
    <t>高安市建山镇农产品质量监督管理站</t>
  </si>
  <si>
    <t>宜丰县工业园区管委会</t>
  </si>
  <si>
    <t>土木工程、城乡规划、化学</t>
  </si>
  <si>
    <t>工业设计、产品设计、环境</t>
  </si>
  <si>
    <t>宜丰县澄塘镇村建办</t>
  </si>
  <si>
    <t>宜丰县潭山镇劳动保障所</t>
  </si>
  <si>
    <t>财务会计类</t>
  </si>
  <si>
    <t>宜丰县双峰林场</t>
  </si>
  <si>
    <t>法学类</t>
  </si>
  <si>
    <t>铜鼓县建设工程质量安全监督站</t>
  </si>
  <si>
    <t>土木类</t>
  </si>
  <si>
    <t>万载县采购中心</t>
  </si>
  <si>
    <t>上高县敖山镇计划生育服务所</t>
  </si>
  <si>
    <t>樟树市人社局人力资源和社会保障信息管理中心</t>
  </si>
  <si>
    <t>经济学、商务经济学、国际</t>
  </si>
  <si>
    <t>通信工程、电子信息工程、</t>
  </si>
  <si>
    <t>靖安县自然资源局城关分局</t>
  </si>
  <si>
    <t>靖安县宝峰镇妇幼保健计划生育服务站</t>
  </si>
  <si>
    <t>奉新县财政局局属事业单位</t>
  </si>
  <si>
    <t>工程造价、土木工程、资产</t>
  </si>
  <si>
    <t>奉新县林业局林业工作总站</t>
  </si>
  <si>
    <t>建设工程管理类</t>
  </si>
  <si>
    <t>高安市环境保护局监测站监察大队</t>
  </si>
  <si>
    <t>计算机科学与技术、软件工</t>
  </si>
  <si>
    <t>高安市独城镇农业技术推广综合站</t>
  </si>
  <si>
    <t>本科：文学类、法学类、体</t>
  </si>
  <si>
    <t>高安市大城镇农业技术推广综合站</t>
  </si>
  <si>
    <t>土木工程、工程造价、工程</t>
  </si>
  <si>
    <t>宜丰县澄塘镇农业服务站</t>
  </si>
  <si>
    <t>宜丰县花桥乡农业服务站</t>
  </si>
  <si>
    <t>宜丰县潭山镇计划生育服务站</t>
  </si>
  <si>
    <t>铜鼓县财政局大?F镇财政所</t>
  </si>
  <si>
    <t>会计（学）、审计、财务管</t>
  </si>
  <si>
    <t>铜鼓县公安局特巡警大队</t>
  </si>
  <si>
    <t>铜鼓县文广新旅局下属事业单位</t>
  </si>
  <si>
    <t>行政管理、公共事业管理、</t>
  </si>
  <si>
    <t>铜鼓县林业局林业科技推广站</t>
  </si>
  <si>
    <t>财务管理、会计（学）、审</t>
  </si>
  <si>
    <t>上高县国土资源局-国土分局、所</t>
  </si>
  <si>
    <t>自然地理与资源环境、人文</t>
  </si>
  <si>
    <t>计算机类</t>
  </si>
  <si>
    <t>宜丰县基层国土资源所</t>
  </si>
  <si>
    <t>建设工程管理类、资源勘查</t>
  </si>
  <si>
    <t>高安市田南镇农产品质量监督管理站</t>
  </si>
  <si>
    <t>中国语言文学类</t>
  </si>
  <si>
    <t>樟树市园艺场</t>
  </si>
  <si>
    <t>樟树市环保局环境监察大队</t>
  </si>
  <si>
    <t>靖安县市场监督管理局后勤服务中心</t>
  </si>
  <si>
    <t>体育学类</t>
  </si>
  <si>
    <t>靖安县退役军人事务局下属事业单位</t>
  </si>
  <si>
    <t>会计（学）</t>
  </si>
  <si>
    <t>靖安县三爪仑乡妇幼保健计划生育服务站</t>
  </si>
  <si>
    <t>靖安县宝峰镇政府下属事业单位</t>
  </si>
  <si>
    <t>旅游管理类</t>
  </si>
  <si>
    <t>靖安县雷公尖乡政府农村社会养老保险所</t>
  </si>
  <si>
    <t>靖安县罗湾乡政府农村社会养老保险所</t>
  </si>
  <si>
    <t>奉新县发展和改革委员会节能监察中心</t>
  </si>
  <si>
    <t>财务管理、会计（学）、资</t>
  </si>
  <si>
    <t>奉新县就业局</t>
  </si>
  <si>
    <t>高安市妇幼保健院</t>
  </si>
  <si>
    <t>生物医学工程类</t>
  </si>
  <si>
    <t>高安市新街镇计划生育服务所</t>
  </si>
  <si>
    <t>机电一体化技术、电气自动</t>
  </si>
  <si>
    <t>汉语言、汉语言文学、新闻</t>
  </si>
  <si>
    <t>上高县工业和信息化委员会-上高县墙体材料革新促进中心</t>
  </si>
  <si>
    <t>自动化类</t>
  </si>
  <si>
    <t>上高县市场监督管理局执法大队（锦江分局）</t>
  </si>
  <si>
    <t>药学类</t>
  </si>
  <si>
    <t>上高县墨山乡水务站</t>
  </si>
  <si>
    <t>工商管理类</t>
  </si>
  <si>
    <t>上高县锦江镇计划生育服务所</t>
  </si>
  <si>
    <t>新闻传播学类、中国语言文</t>
  </si>
  <si>
    <t>宜丰县劳动监察局</t>
  </si>
  <si>
    <t>宜丰县交通建设工程质量监督站</t>
  </si>
  <si>
    <t>道路桥梁工程技术、道路桥</t>
  </si>
  <si>
    <t>宜丰县中小企业服务中心</t>
  </si>
  <si>
    <t>经济与贸易类</t>
  </si>
  <si>
    <t>宜丰县天宝乡计划生育服务站</t>
  </si>
  <si>
    <t>铜鼓县粮食局</t>
  </si>
  <si>
    <t>铜鼓县财政局排埠镇财政所</t>
  </si>
  <si>
    <t>铜鼓县食品检验检测中心</t>
  </si>
  <si>
    <t>仪器类、测控技术与仪器仪</t>
  </si>
  <si>
    <t>材料类</t>
  </si>
  <si>
    <t>铜鼓县大?F水库管理局</t>
  </si>
  <si>
    <t>财务会计类、金融类</t>
  </si>
  <si>
    <t>万载县乡镇财政所</t>
  </si>
  <si>
    <t>万载县政府热线办</t>
  </si>
  <si>
    <t>统计学类、广播电视编导</t>
  </si>
  <si>
    <t>宜丰县民政局社会福利院</t>
  </si>
  <si>
    <t>丰城市环境保护局环境监测站</t>
  </si>
  <si>
    <t>环境工程与科学类、化学类</t>
  </si>
  <si>
    <t>樟树市财政局基层财政所</t>
  </si>
  <si>
    <t>财政学类、金融学类、经济</t>
  </si>
  <si>
    <t>宜春市上高生态环境局</t>
  </si>
  <si>
    <t>环境科学与工程类、化学类</t>
  </si>
  <si>
    <t>奉新县市场监督管理局产品质量和计量检验检测中心</t>
  </si>
  <si>
    <t>生物技术、食品科学与工程</t>
  </si>
  <si>
    <t>化学、应用化学、材料化学</t>
  </si>
  <si>
    <t>上高县人力资源和社会保障局-上高县社会保险事业管理局</t>
  </si>
  <si>
    <t>土地资源管理、城市管理、</t>
  </si>
  <si>
    <t>宜丰县投融资办</t>
  </si>
  <si>
    <t>金融学类、财政学类</t>
  </si>
  <si>
    <t>宜丰县水利局水土保持和水资源管理站</t>
  </si>
  <si>
    <t>水利类</t>
  </si>
  <si>
    <t>铜鼓县自然资源局土地开发整理中心</t>
  </si>
  <si>
    <t>工程造价、城乡规划测绘类</t>
  </si>
  <si>
    <t>靖安县城乡居民基本养老保险管理局</t>
  </si>
  <si>
    <t>奉新县林业局生态公益林场</t>
  </si>
  <si>
    <t>奉新县水土保持监督监测站</t>
  </si>
  <si>
    <t>樟树市财政局预算编制中心</t>
  </si>
  <si>
    <t>行政管理</t>
  </si>
  <si>
    <t>樟树市财政局投资评审中心</t>
  </si>
  <si>
    <t>樟树市妇联市儿童活动中心</t>
  </si>
  <si>
    <t>汉语言文学、广播电视新闻</t>
  </si>
  <si>
    <t>樟树市人社局城乡居民基本养老保险管理局</t>
  </si>
  <si>
    <t>樟树市水利局赣江河道堤防管理局</t>
  </si>
  <si>
    <t>电气工程及其自动化</t>
  </si>
  <si>
    <t>樟树市水利局吴城水库管理局</t>
  </si>
  <si>
    <t>工程造价</t>
  </si>
  <si>
    <t>通信工程、信息与通信工程</t>
  </si>
  <si>
    <t>会计（学）、审计学、财务</t>
  </si>
  <si>
    <t>樟树市工业园区管委会</t>
  </si>
  <si>
    <t>靖安县融媒体中心</t>
  </si>
  <si>
    <t>动画、网络与新媒体、广播</t>
  </si>
  <si>
    <t>设计学类</t>
  </si>
  <si>
    <t>靖安县人民医院</t>
  </si>
  <si>
    <t>文秘、中国语言文学类</t>
  </si>
  <si>
    <t>靖安县疾控中心</t>
  </si>
  <si>
    <t>会计（学）、财务管理、信</t>
  </si>
  <si>
    <t>靖安县宝峰镇卫生院</t>
  </si>
  <si>
    <t>会计（学）、财务管理、会</t>
  </si>
  <si>
    <t>奉新县统计局下属事业单位</t>
  </si>
  <si>
    <t>财务管理、物业管理、文化</t>
  </si>
  <si>
    <t>投资学、金融工程、保险学</t>
  </si>
  <si>
    <t>奉新县应急管理局下属事业单位</t>
  </si>
  <si>
    <t>奉新县自然资源局下属事业单位</t>
  </si>
  <si>
    <t>奉新县乡镇水务站</t>
  </si>
  <si>
    <t>测绘工程、 水利�</t>
  </si>
  <si>
    <t>奉新县消费者协会办公室</t>
  </si>
  <si>
    <t>环境设计、视觉传达设计、</t>
  </si>
  <si>
    <t>奉新县公共资源交易中心</t>
  </si>
  <si>
    <t>中国语言文学类、经济学类</t>
  </si>
  <si>
    <t>奉新县农牧渔良种场</t>
  </si>
  <si>
    <t>旅游类</t>
  </si>
  <si>
    <t>奉新县城管局环卫所</t>
  </si>
  <si>
    <t>给排水科学与工程、土木工</t>
  </si>
  <si>
    <t>高安市石脑中学</t>
  </si>
  <si>
    <t>高安市疾控中心</t>
  </si>
  <si>
    <t>高安市上湖乡文化站</t>
  </si>
  <si>
    <t>汉语言文学、汉语言、中国</t>
  </si>
  <si>
    <t>高安市相城镇农业技术推广综合站</t>
  </si>
  <si>
    <t>工程造价、管理科学与工程</t>
  </si>
  <si>
    <t>高安市田南镇劳动就业和社会保障事务所</t>
  </si>
  <si>
    <t>高安市新街镇农业技术推广综合站</t>
  </si>
  <si>
    <t>农学类</t>
  </si>
  <si>
    <t>高安市村前镇农业技术推广综合站</t>
  </si>
  <si>
    <t>机械设计制造类、生物技术</t>
  </si>
  <si>
    <t>上高县文化广电新闻出版旅游局-广播电视台</t>
  </si>
  <si>
    <t>新闻传播学类、广播电视编</t>
  </si>
  <si>
    <t>上高县科学技术局-生产力促进中心</t>
  </si>
  <si>
    <t>上高县应急管理局</t>
  </si>
  <si>
    <t>机械类、电气类、纺织类�</t>
  </si>
  <si>
    <t>上高县敖阳街道下属事业单位</t>
  </si>
  <si>
    <t>上高县泗溪镇政府下属事业单位</t>
  </si>
  <si>
    <t>体育学类、经济与贸易类</t>
  </si>
  <si>
    <t>上高县芦洲乡人民政府-农产品质量监管站</t>
  </si>
  <si>
    <t>上高县墨山乡农技站</t>
  </si>
  <si>
    <t>英语、商务英语、翻译</t>
  </si>
  <si>
    <t>上高县敖山镇人民政府下属事业单位</t>
  </si>
  <si>
    <t>视觉传达设计、艺术设计学</t>
  </si>
  <si>
    <t>上高县人民医院</t>
  </si>
  <si>
    <t>上高县疾病预防控制中心</t>
  </si>
  <si>
    <t>财务管理、会计（学）、会</t>
  </si>
  <si>
    <t>上高县蒙山镇计划生育服务所</t>
  </si>
  <si>
    <t>农业类</t>
  </si>
  <si>
    <t>宜丰县妇女儿童工作中心</t>
  </si>
  <si>
    <t>宜丰县发改委</t>
  </si>
  <si>
    <t>金融类、经济与贸易类</t>
  </si>
  <si>
    <t>电子信息类、土木类</t>
  </si>
  <si>
    <t>宜丰县就业局</t>
  </si>
  <si>
    <t>宜丰县城乡居民基本养老保险管理局</t>
  </si>
  <si>
    <t>计算机类、电子信息类</t>
  </si>
  <si>
    <t>机械类</t>
  </si>
  <si>
    <t>宜丰县民政局家庭经济核算中心</t>
  </si>
  <si>
    <t>宜丰县广播电视台</t>
  </si>
  <si>
    <t>播音与主持</t>
  </si>
  <si>
    <t>宜丰县第二幼儿园</t>
  </si>
  <si>
    <t>宜丰县卫生计生综合监督执法局</t>
  </si>
  <si>
    <t>公共管理类</t>
  </si>
  <si>
    <t>宜丰县新庄镇农业服务站</t>
  </si>
  <si>
    <t>宜丰县黄岗镇劳动就业工作站</t>
  </si>
  <si>
    <t>林业类</t>
  </si>
  <si>
    <t>宜丰县黄岗镇村镇建设和文化管理站</t>
  </si>
  <si>
    <t>铜鼓县城区社区管理委员会（民政服务所）</t>
  </si>
  <si>
    <t>行政管理、公共事务管理、</t>
  </si>
  <si>
    <t>铜鼓县社保局</t>
  </si>
  <si>
    <t>铜鼓县财政局永宁镇财政所</t>
  </si>
  <si>
    <t>计算机网络技术、计算机系</t>
  </si>
  <si>
    <t>铜鼓县财政局棋坪镇财政所</t>
  </si>
  <si>
    <t>会计（学）、物业管理、�</t>
  </si>
  <si>
    <t>铜鼓县财政国库集中支付中心</t>
  </si>
  <si>
    <t>铜鼓县财政工资统发中心</t>
  </si>
  <si>
    <t>新闻采编与制作、摄影摄像</t>
  </si>
  <si>
    <t>铜鼓县公证处</t>
  </si>
  <si>
    <t>法学类、公共管理类、新闻</t>
  </si>
  <si>
    <t>铜鼓县招商服务中心</t>
  </si>
  <si>
    <t>商务英语、应用英语</t>
  </si>
  <si>
    <t>铜鼓县融媒体中心</t>
  </si>
  <si>
    <t>广播电视工程、数字媒体技</t>
  </si>
  <si>
    <t>铜鼓县水政监察大队</t>
  </si>
  <si>
    <t>水利类?</t>
  </si>
  <si>
    <t>万载县公共资源交易中心</t>
  </si>
  <si>
    <t>计算机信息管理、计算机系</t>
  </si>
  <si>
    <t>万载县公共就业人才服务局</t>
  </si>
  <si>
    <t>万载县统计普查中心</t>
  </si>
  <si>
    <t>计算机类、统计学类、经济</t>
  </si>
  <si>
    <t>宜丰县市场监督管理局计量站</t>
  </si>
  <si>
    <t>上高县财政局-乡镇财政所</t>
  </si>
  <si>
    <t>环境科学与工程、环境科学</t>
  </si>
  <si>
    <t>上高县消费者协会办公室（南港分局）</t>
  </si>
  <si>
    <t>化学工程、化学工程与工艺</t>
  </si>
  <si>
    <t>靖安县审计局下属事业单位</t>
  </si>
  <si>
    <t>审计学、会计（学）、经济</t>
  </si>
  <si>
    <t>奉新县生态环境局下属事业单位</t>
  </si>
  <si>
    <t>化工与制药类、生物技术、</t>
  </si>
  <si>
    <t>高安市八景镇农业技术推广综合站</t>
  </si>
  <si>
    <t>测绘地理信息类、安全科学</t>
  </si>
  <si>
    <t>宜丰县财政局乡镇财政所</t>
  </si>
  <si>
    <t>上高县畜牧水产局-基层动物防疫检疫站</t>
  </si>
  <si>
    <t>动物医学、动物防疫与检疫</t>
  </si>
  <si>
    <t>高安市基层财政所</t>
  </si>
  <si>
    <t>会计（学）、财务管理、财</t>
  </si>
  <si>
    <t>高安市乡镇水务站</t>
  </si>
  <si>
    <t>水利工程、水利水电工程技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</si>
</sst>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SheetLayoutView="100" workbookViewId="0" topLeftCell="A1">
      <selection activeCell="N10" sqref="N10"/>
    </sheetView>
  </sheetViews>
  <sheetFormatPr defaultColWidth="9.00390625" defaultRowHeight="15"/>
  <cols>
    <col min="1" max="1" width="8.140625" style="2" customWidth="1"/>
    <col min="2" max="2" width="21.421875" style="2" customWidth="1"/>
    <col min="3" max="3" width="13.00390625" style="2" customWidth="1"/>
    <col min="4" max="4" width="16.421875" style="2" customWidth="1"/>
    <col min="5" max="5" width="12.00390625" style="2" customWidth="1"/>
    <col min="6" max="6" width="13.7109375" style="2" customWidth="1"/>
    <col min="7" max="7" width="8.421875" style="2" customWidth="1"/>
    <col min="8" max="8" width="5.140625" style="2" customWidth="1"/>
    <col min="9" max="9" width="10.8515625" style="3" customWidth="1"/>
    <col min="10" max="16384" width="9.00390625" style="1" customWidth="1"/>
  </cols>
  <sheetData>
    <row r="1" spans="1:9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8"/>
    </row>
    <row r="2" spans="1:9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</row>
    <row r="3" spans="1:9" s="1" customFormat="1" ht="35.25" customHeight="1">
      <c r="A3" s="6">
        <v>807</v>
      </c>
      <c r="B3" s="6" t="s">
        <v>10</v>
      </c>
      <c r="C3" s="6">
        <v>101807001</v>
      </c>
      <c r="D3" s="6" t="s">
        <v>11</v>
      </c>
      <c r="E3" s="6">
        <v>1</v>
      </c>
      <c r="F3" s="6" t="s">
        <v>12</v>
      </c>
      <c r="G3" s="7">
        <v>0.04375</v>
      </c>
      <c r="H3" s="6">
        <v>10</v>
      </c>
      <c r="I3" s="10">
        <f>H3/E3</f>
        <v>10</v>
      </c>
    </row>
    <row r="4" spans="1:9" s="1" customFormat="1" ht="35.25" customHeight="1">
      <c r="A4" s="6">
        <v>422</v>
      </c>
      <c r="B4" s="6" t="s">
        <v>13</v>
      </c>
      <c r="C4" s="6">
        <v>101422001</v>
      </c>
      <c r="D4" s="6" t="s">
        <v>11</v>
      </c>
      <c r="E4" s="6">
        <v>1</v>
      </c>
      <c r="F4" s="6" t="s">
        <v>12</v>
      </c>
      <c r="G4" s="7">
        <v>0.04375</v>
      </c>
      <c r="H4" s="6">
        <v>8</v>
      </c>
      <c r="I4" s="10">
        <f>H4/E4</f>
        <v>8</v>
      </c>
    </row>
    <row r="5" spans="1:9" s="1" customFormat="1" ht="35.25" customHeight="1">
      <c r="A5" s="6">
        <v>343</v>
      </c>
      <c r="B5" s="6" t="s">
        <v>14</v>
      </c>
      <c r="C5" s="6">
        <v>101343001</v>
      </c>
      <c r="D5" s="6" t="s">
        <v>11</v>
      </c>
      <c r="E5" s="6">
        <v>1</v>
      </c>
      <c r="F5" s="6" t="s">
        <v>12</v>
      </c>
      <c r="G5" s="7">
        <v>0.04375</v>
      </c>
      <c r="H5" s="6">
        <v>7</v>
      </c>
      <c r="I5" s="10">
        <f>H5/E5</f>
        <v>7</v>
      </c>
    </row>
    <row r="6" spans="1:9" s="1" customFormat="1" ht="35.25" customHeight="1">
      <c r="A6" s="6">
        <v>913</v>
      </c>
      <c r="B6" s="6" t="s">
        <v>15</v>
      </c>
      <c r="C6" s="6">
        <v>101913001</v>
      </c>
      <c r="D6" s="6" t="s">
        <v>16</v>
      </c>
      <c r="E6" s="6">
        <v>1</v>
      </c>
      <c r="F6" s="6" t="s">
        <v>12</v>
      </c>
      <c r="G6" s="7">
        <v>0.04375</v>
      </c>
      <c r="H6" s="6">
        <v>7</v>
      </c>
      <c r="I6" s="10">
        <f>H6/E6</f>
        <v>7</v>
      </c>
    </row>
    <row r="7" spans="1:9" s="1" customFormat="1" ht="35.25" customHeight="1">
      <c r="A7" s="6">
        <v>342</v>
      </c>
      <c r="B7" s="6" t="s">
        <v>17</v>
      </c>
      <c r="C7" s="6">
        <v>101342001</v>
      </c>
      <c r="D7" s="6" t="s">
        <v>11</v>
      </c>
      <c r="E7" s="6">
        <v>1</v>
      </c>
      <c r="F7" s="6" t="s">
        <v>12</v>
      </c>
      <c r="G7" s="7">
        <v>0.04375</v>
      </c>
      <c r="H7" s="6">
        <v>6</v>
      </c>
      <c r="I7" s="10">
        <f>H7/E7</f>
        <v>6</v>
      </c>
    </row>
    <row r="8" spans="1:9" s="1" customFormat="1" ht="35.25" customHeight="1">
      <c r="A8" s="6">
        <v>799</v>
      </c>
      <c r="B8" s="6" t="s">
        <v>18</v>
      </c>
      <c r="C8" s="6">
        <v>101799011</v>
      </c>
      <c r="D8" s="6" t="s">
        <v>19</v>
      </c>
      <c r="E8" s="6">
        <v>1</v>
      </c>
      <c r="F8" s="6" t="s">
        <v>12</v>
      </c>
      <c r="G8" s="7">
        <v>0.04375</v>
      </c>
      <c r="H8" s="6">
        <v>6</v>
      </c>
      <c r="I8" s="10">
        <f>H8/E8</f>
        <v>6</v>
      </c>
    </row>
    <row r="9" spans="1:9" s="1" customFormat="1" ht="35.25" customHeight="1">
      <c r="A9" s="6">
        <v>799</v>
      </c>
      <c r="B9" s="6" t="s">
        <v>20</v>
      </c>
      <c r="C9" s="6">
        <v>101799019</v>
      </c>
      <c r="D9" s="6" t="s">
        <v>21</v>
      </c>
      <c r="E9" s="6">
        <v>1</v>
      </c>
      <c r="F9" s="6" t="s">
        <v>12</v>
      </c>
      <c r="G9" s="7">
        <v>0.04375</v>
      </c>
      <c r="H9" s="6">
        <v>6</v>
      </c>
      <c r="I9" s="10">
        <f>H9/E9</f>
        <v>6</v>
      </c>
    </row>
    <row r="10" spans="1:9" s="1" customFormat="1" ht="35.25" customHeight="1">
      <c r="A10" s="6">
        <v>104</v>
      </c>
      <c r="B10" s="6" t="s">
        <v>22</v>
      </c>
      <c r="C10" s="6">
        <v>101104001</v>
      </c>
      <c r="D10" s="6" t="s">
        <v>23</v>
      </c>
      <c r="E10" s="6">
        <v>1</v>
      </c>
      <c r="F10" s="6" t="s">
        <v>12</v>
      </c>
      <c r="G10" s="7">
        <v>0.04375</v>
      </c>
      <c r="H10" s="6">
        <v>5</v>
      </c>
      <c r="I10" s="10">
        <f>H10/E10</f>
        <v>5</v>
      </c>
    </row>
    <row r="11" spans="1:9" s="1" customFormat="1" ht="35.25" customHeight="1">
      <c r="A11" s="6">
        <v>344</v>
      </c>
      <c r="B11" s="6" t="s">
        <v>24</v>
      </c>
      <c r="C11" s="6">
        <v>101344001</v>
      </c>
      <c r="D11" s="6" t="s">
        <v>25</v>
      </c>
      <c r="E11" s="6">
        <v>1</v>
      </c>
      <c r="F11" s="6" t="s">
        <v>12</v>
      </c>
      <c r="G11" s="7">
        <v>0.04375</v>
      </c>
      <c r="H11" s="6">
        <v>5</v>
      </c>
      <c r="I11" s="10">
        <f>H11/E11</f>
        <v>5</v>
      </c>
    </row>
    <row r="12" spans="1:9" s="1" customFormat="1" ht="35.25" customHeight="1">
      <c r="A12" s="6">
        <v>425</v>
      </c>
      <c r="B12" s="6" t="s">
        <v>26</v>
      </c>
      <c r="C12" s="6">
        <v>101425001</v>
      </c>
      <c r="D12" s="6" t="s">
        <v>27</v>
      </c>
      <c r="E12" s="6">
        <v>1</v>
      </c>
      <c r="F12" s="6" t="s">
        <v>12</v>
      </c>
      <c r="G12" s="7">
        <v>0.04375</v>
      </c>
      <c r="H12" s="6">
        <v>5</v>
      </c>
      <c r="I12" s="10">
        <f>H12/E12</f>
        <v>5</v>
      </c>
    </row>
    <row r="13" spans="1:9" s="1" customFormat="1" ht="35.25" customHeight="1">
      <c r="A13" s="6">
        <v>720</v>
      </c>
      <c r="B13" s="6" t="s">
        <v>28</v>
      </c>
      <c r="C13" s="6">
        <v>101720001</v>
      </c>
      <c r="D13" s="6" t="s">
        <v>11</v>
      </c>
      <c r="E13" s="6">
        <v>1</v>
      </c>
      <c r="F13" s="6" t="s">
        <v>12</v>
      </c>
      <c r="G13" s="7">
        <v>0.04375</v>
      </c>
      <c r="H13" s="6">
        <v>5</v>
      </c>
      <c r="I13" s="10">
        <f>H13/E13</f>
        <v>5</v>
      </c>
    </row>
    <row r="14" spans="1:9" s="1" customFormat="1" ht="35.25" customHeight="1">
      <c r="A14" s="6">
        <v>771</v>
      </c>
      <c r="B14" s="6" t="s">
        <v>29</v>
      </c>
      <c r="C14" s="6">
        <v>101771001</v>
      </c>
      <c r="D14" s="6" t="s">
        <v>30</v>
      </c>
      <c r="E14" s="6">
        <v>1</v>
      </c>
      <c r="F14" s="6" t="s">
        <v>12</v>
      </c>
      <c r="G14" s="7">
        <v>0.04375</v>
      </c>
      <c r="H14" s="6">
        <v>5</v>
      </c>
      <c r="I14" s="10">
        <f>H14/E14</f>
        <v>5</v>
      </c>
    </row>
    <row r="15" spans="1:9" s="1" customFormat="1" ht="35.25" customHeight="1">
      <c r="A15" s="6">
        <v>915</v>
      </c>
      <c r="B15" s="6" t="s">
        <v>31</v>
      </c>
      <c r="C15" s="6">
        <v>101915001</v>
      </c>
      <c r="D15" s="6" t="s">
        <v>32</v>
      </c>
      <c r="E15" s="6">
        <v>1</v>
      </c>
      <c r="F15" s="6" t="s">
        <v>12</v>
      </c>
      <c r="G15" s="7">
        <v>0.04375</v>
      </c>
      <c r="H15" s="6">
        <v>5</v>
      </c>
      <c r="I15" s="10">
        <f>H15/E15</f>
        <v>5</v>
      </c>
    </row>
    <row r="16" spans="1:9" s="1" customFormat="1" ht="35.25" customHeight="1">
      <c r="A16" s="6">
        <v>901</v>
      </c>
      <c r="B16" s="6" t="s">
        <v>33</v>
      </c>
      <c r="C16" s="6">
        <v>101901001</v>
      </c>
      <c r="D16" s="6" t="s">
        <v>34</v>
      </c>
      <c r="E16" s="6">
        <v>2</v>
      </c>
      <c r="F16" s="6" t="s">
        <v>12</v>
      </c>
      <c r="G16" s="7">
        <v>0.04375</v>
      </c>
      <c r="H16" s="6">
        <v>9</v>
      </c>
      <c r="I16" s="10">
        <f>H16/E16</f>
        <v>4.5</v>
      </c>
    </row>
    <row r="17" spans="1:9" s="1" customFormat="1" ht="35.25" customHeight="1">
      <c r="A17" s="6">
        <v>314</v>
      </c>
      <c r="B17" s="6" t="s">
        <v>35</v>
      </c>
      <c r="C17" s="6">
        <v>101314001</v>
      </c>
      <c r="D17" s="6" t="s">
        <v>36</v>
      </c>
      <c r="E17" s="6">
        <v>1</v>
      </c>
      <c r="F17" s="6" t="s">
        <v>12</v>
      </c>
      <c r="G17" s="7">
        <v>0.04375</v>
      </c>
      <c r="H17" s="6">
        <v>4</v>
      </c>
      <c r="I17" s="10">
        <f>H17/E17</f>
        <v>4</v>
      </c>
    </row>
    <row r="18" spans="1:9" s="1" customFormat="1" ht="35.25" customHeight="1">
      <c r="A18" s="6">
        <v>330</v>
      </c>
      <c r="B18" s="6" t="s">
        <v>37</v>
      </c>
      <c r="C18" s="6">
        <v>101330001</v>
      </c>
      <c r="D18" s="6" t="s">
        <v>11</v>
      </c>
      <c r="E18" s="6">
        <v>1</v>
      </c>
      <c r="F18" s="6" t="s">
        <v>12</v>
      </c>
      <c r="G18" s="7">
        <v>0.04375</v>
      </c>
      <c r="H18" s="6">
        <v>4</v>
      </c>
      <c r="I18" s="10">
        <f>H18/E18</f>
        <v>4</v>
      </c>
    </row>
    <row r="19" spans="1:9" s="1" customFormat="1" ht="35.25" customHeight="1">
      <c r="A19" s="6">
        <v>332</v>
      </c>
      <c r="B19" s="6" t="s">
        <v>38</v>
      </c>
      <c r="C19" s="6">
        <v>101332001</v>
      </c>
      <c r="D19" s="6" t="s">
        <v>11</v>
      </c>
      <c r="E19" s="6">
        <v>1</v>
      </c>
      <c r="F19" s="6" t="s">
        <v>12</v>
      </c>
      <c r="G19" s="7">
        <v>0.04375</v>
      </c>
      <c r="H19" s="6">
        <v>4</v>
      </c>
      <c r="I19" s="10">
        <f>H19/E19</f>
        <v>4</v>
      </c>
    </row>
    <row r="20" spans="1:9" s="1" customFormat="1" ht="35.25" customHeight="1">
      <c r="A20" s="6">
        <v>523</v>
      </c>
      <c r="B20" s="6" t="s">
        <v>39</v>
      </c>
      <c r="C20" s="6">
        <v>101523001</v>
      </c>
      <c r="D20" s="6" t="s">
        <v>11</v>
      </c>
      <c r="E20" s="6">
        <v>1</v>
      </c>
      <c r="F20" s="6" t="s">
        <v>12</v>
      </c>
      <c r="G20" s="7">
        <v>0.04375</v>
      </c>
      <c r="H20" s="6">
        <v>4</v>
      </c>
      <c r="I20" s="10">
        <f>H20/E20</f>
        <v>4</v>
      </c>
    </row>
    <row r="21" spans="1:9" s="1" customFormat="1" ht="35.25" customHeight="1">
      <c r="A21" s="6">
        <v>727</v>
      </c>
      <c r="B21" s="6" t="s">
        <v>40</v>
      </c>
      <c r="C21" s="6">
        <v>101727001</v>
      </c>
      <c r="D21" s="6" t="s">
        <v>41</v>
      </c>
      <c r="E21" s="6">
        <v>1</v>
      </c>
      <c r="F21" s="6" t="s">
        <v>12</v>
      </c>
      <c r="G21" s="7">
        <v>0.04375</v>
      </c>
      <c r="H21" s="6">
        <v>4</v>
      </c>
      <c r="I21" s="10">
        <f>H21/E21</f>
        <v>4</v>
      </c>
    </row>
    <row r="22" spans="1:9" s="1" customFormat="1" ht="35.25" customHeight="1">
      <c r="A22" s="6">
        <v>728</v>
      </c>
      <c r="B22" s="6" t="s">
        <v>40</v>
      </c>
      <c r="C22" s="6">
        <v>101728001</v>
      </c>
      <c r="D22" s="6" t="s">
        <v>42</v>
      </c>
      <c r="E22" s="6">
        <v>1</v>
      </c>
      <c r="F22" s="6" t="s">
        <v>12</v>
      </c>
      <c r="G22" s="7">
        <v>0.04375</v>
      </c>
      <c r="H22" s="6">
        <v>4</v>
      </c>
      <c r="I22" s="10">
        <f>H22/E22</f>
        <v>4</v>
      </c>
    </row>
    <row r="23" spans="1:9" s="1" customFormat="1" ht="35.25" customHeight="1">
      <c r="A23" s="6">
        <v>783</v>
      </c>
      <c r="B23" s="6" t="s">
        <v>43</v>
      </c>
      <c r="C23" s="6">
        <v>101783001</v>
      </c>
      <c r="D23" s="6" t="s">
        <v>11</v>
      </c>
      <c r="E23" s="6">
        <v>1</v>
      </c>
      <c r="F23" s="6" t="s">
        <v>12</v>
      </c>
      <c r="G23" s="7">
        <v>0.04375</v>
      </c>
      <c r="H23" s="6">
        <v>4</v>
      </c>
      <c r="I23" s="10">
        <f>H23/E23</f>
        <v>4</v>
      </c>
    </row>
    <row r="24" spans="1:9" s="1" customFormat="1" ht="35.25" customHeight="1">
      <c r="A24" s="6">
        <v>796</v>
      </c>
      <c r="B24" s="6" t="s">
        <v>44</v>
      </c>
      <c r="C24" s="6">
        <v>101796001</v>
      </c>
      <c r="D24" s="6" t="s">
        <v>45</v>
      </c>
      <c r="E24" s="6">
        <v>1</v>
      </c>
      <c r="F24" s="6" t="s">
        <v>12</v>
      </c>
      <c r="G24" s="7">
        <v>0.04375</v>
      </c>
      <c r="H24" s="6">
        <v>4</v>
      </c>
      <c r="I24" s="10">
        <f>H24/E24</f>
        <v>4</v>
      </c>
    </row>
    <row r="25" spans="1:9" s="1" customFormat="1" ht="35.25" customHeight="1">
      <c r="A25" s="6">
        <v>799</v>
      </c>
      <c r="B25" s="6" t="s">
        <v>46</v>
      </c>
      <c r="C25" s="6">
        <v>101799014</v>
      </c>
      <c r="D25" s="6" t="s">
        <v>47</v>
      </c>
      <c r="E25" s="6">
        <v>1</v>
      </c>
      <c r="F25" s="6" t="s">
        <v>12</v>
      </c>
      <c r="G25" s="7">
        <v>0.04375</v>
      </c>
      <c r="H25" s="6">
        <v>4</v>
      </c>
      <c r="I25" s="10">
        <f>H25/E25</f>
        <v>4</v>
      </c>
    </row>
    <row r="26" spans="1:9" s="1" customFormat="1" ht="35.25" customHeight="1">
      <c r="A26" s="6">
        <v>852</v>
      </c>
      <c r="B26" s="6" t="s">
        <v>48</v>
      </c>
      <c r="C26" s="6">
        <v>101852001</v>
      </c>
      <c r="D26" s="6" t="s">
        <v>49</v>
      </c>
      <c r="E26" s="6">
        <v>1</v>
      </c>
      <c r="F26" s="6" t="s">
        <v>12</v>
      </c>
      <c r="G26" s="7">
        <v>0.04375</v>
      </c>
      <c r="H26" s="6">
        <v>4</v>
      </c>
      <c r="I26" s="10">
        <f>H26/E26</f>
        <v>4</v>
      </c>
    </row>
    <row r="27" spans="1:9" s="1" customFormat="1" ht="35.25" customHeight="1">
      <c r="A27" s="6">
        <v>908</v>
      </c>
      <c r="B27" s="6" t="s">
        <v>50</v>
      </c>
      <c r="C27" s="6">
        <v>101908001</v>
      </c>
      <c r="D27" s="6" t="s">
        <v>11</v>
      </c>
      <c r="E27" s="6">
        <v>1</v>
      </c>
      <c r="F27" s="6" t="s">
        <v>12</v>
      </c>
      <c r="G27" s="7">
        <v>0.04375</v>
      </c>
      <c r="H27" s="6">
        <v>4</v>
      </c>
      <c r="I27" s="10">
        <f>H27/E27</f>
        <v>4</v>
      </c>
    </row>
    <row r="28" spans="1:9" s="1" customFormat="1" ht="35.25" customHeight="1">
      <c r="A28" s="6">
        <v>21</v>
      </c>
      <c r="B28" s="6" t="s">
        <v>51</v>
      </c>
      <c r="C28" s="6">
        <v>101021001</v>
      </c>
      <c r="D28" s="6" t="s">
        <v>11</v>
      </c>
      <c r="E28" s="6">
        <v>1</v>
      </c>
      <c r="F28" s="6" t="s">
        <v>12</v>
      </c>
      <c r="G28" s="7">
        <v>0.04375</v>
      </c>
      <c r="H28" s="6">
        <v>3</v>
      </c>
      <c r="I28" s="10">
        <f>H28/E28</f>
        <v>3</v>
      </c>
    </row>
    <row r="29" spans="1:9" s="1" customFormat="1" ht="35.25" customHeight="1">
      <c r="A29" s="6">
        <v>212</v>
      </c>
      <c r="B29" s="6" t="s">
        <v>52</v>
      </c>
      <c r="C29" s="6">
        <v>101212001</v>
      </c>
      <c r="D29" s="6" t="s">
        <v>53</v>
      </c>
      <c r="E29" s="6">
        <v>1</v>
      </c>
      <c r="F29" s="6" t="s">
        <v>12</v>
      </c>
      <c r="G29" s="7">
        <v>0.04375</v>
      </c>
      <c r="H29" s="6">
        <v>3</v>
      </c>
      <c r="I29" s="10">
        <f>H29/E29</f>
        <v>3</v>
      </c>
    </row>
    <row r="30" spans="1:9" s="1" customFormat="1" ht="35.25" customHeight="1">
      <c r="A30" s="6">
        <v>313</v>
      </c>
      <c r="B30" s="6" t="s">
        <v>35</v>
      </c>
      <c r="C30" s="6">
        <v>101313001</v>
      </c>
      <c r="D30" s="6" t="s">
        <v>54</v>
      </c>
      <c r="E30" s="6">
        <v>1</v>
      </c>
      <c r="F30" s="6" t="s">
        <v>12</v>
      </c>
      <c r="G30" s="7">
        <v>0.04375</v>
      </c>
      <c r="H30" s="6">
        <v>3</v>
      </c>
      <c r="I30" s="10">
        <f>H30/E30</f>
        <v>3</v>
      </c>
    </row>
    <row r="31" spans="1:9" s="1" customFormat="1" ht="35.25" customHeight="1">
      <c r="A31" s="6">
        <v>324</v>
      </c>
      <c r="B31" s="6" t="s">
        <v>55</v>
      </c>
      <c r="C31" s="6">
        <v>101324001</v>
      </c>
      <c r="D31" s="6" t="s">
        <v>11</v>
      </c>
      <c r="E31" s="6">
        <v>1</v>
      </c>
      <c r="F31" s="6" t="s">
        <v>12</v>
      </c>
      <c r="G31" s="7">
        <v>0.04375</v>
      </c>
      <c r="H31" s="6">
        <v>3</v>
      </c>
      <c r="I31" s="10">
        <f>H31/E31</f>
        <v>3</v>
      </c>
    </row>
    <row r="32" spans="1:9" s="1" customFormat="1" ht="35.25" customHeight="1">
      <c r="A32" s="6">
        <v>333</v>
      </c>
      <c r="B32" s="6" t="s">
        <v>56</v>
      </c>
      <c r="C32" s="6">
        <v>101333001</v>
      </c>
      <c r="D32" s="6" t="s">
        <v>11</v>
      </c>
      <c r="E32" s="6">
        <v>1</v>
      </c>
      <c r="F32" s="6" t="s">
        <v>12</v>
      </c>
      <c r="G32" s="7">
        <v>0.04375</v>
      </c>
      <c r="H32" s="6">
        <v>3</v>
      </c>
      <c r="I32" s="10">
        <f>H32/E32</f>
        <v>3</v>
      </c>
    </row>
    <row r="33" spans="1:9" s="1" customFormat="1" ht="35.25" customHeight="1">
      <c r="A33" s="6">
        <v>418</v>
      </c>
      <c r="B33" s="6" t="s">
        <v>57</v>
      </c>
      <c r="C33" s="6">
        <v>101418001</v>
      </c>
      <c r="D33" s="6" t="s">
        <v>58</v>
      </c>
      <c r="E33" s="6">
        <v>1</v>
      </c>
      <c r="F33" s="6" t="s">
        <v>12</v>
      </c>
      <c r="G33" s="7">
        <v>0.04375</v>
      </c>
      <c r="H33" s="6">
        <v>3</v>
      </c>
      <c r="I33" s="10">
        <f>H33/E33</f>
        <v>3</v>
      </c>
    </row>
    <row r="34" spans="1:9" s="1" customFormat="1" ht="35.25" customHeight="1">
      <c r="A34" s="6">
        <v>442</v>
      </c>
      <c r="B34" s="6" t="s">
        <v>59</v>
      </c>
      <c r="C34" s="6">
        <v>101442001</v>
      </c>
      <c r="D34" s="6" t="s">
        <v>60</v>
      </c>
      <c r="E34" s="6">
        <v>1</v>
      </c>
      <c r="F34" s="6" t="s">
        <v>12</v>
      </c>
      <c r="G34" s="7">
        <v>0.04375</v>
      </c>
      <c r="H34" s="6">
        <v>3</v>
      </c>
      <c r="I34" s="10">
        <f>H34/E34</f>
        <v>3</v>
      </c>
    </row>
    <row r="35" spans="1:9" s="1" customFormat="1" ht="35.25" customHeight="1">
      <c r="A35" s="6">
        <v>512</v>
      </c>
      <c r="B35" s="6" t="s">
        <v>61</v>
      </c>
      <c r="C35" s="6">
        <v>101512001</v>
      </c>
      <c r="D35" s="6" t="s">
        <v>62</v>
      </c>
      <c r="E35" s="6">
        <v>1</v>
      </c>
      <c r="F35" s="6" t="s">
        <v>12</v>
      </c>
      <c r="G35" s="7">
        <v>0.04375</v>
      </c>
      <c r="H35" s="6">
        <v>3</v>
      </c>
      <c r="I35" s="10">
        <f>H35/E35</f>
        <v>3</v>
      </c>
    </row>
    <row r="36" spans="1:9" s="1" customFormat="1" ht="35.25" customHeight="1">
      <c r="A36" s="6">
        <v>532</v>
      </c>
      <c r="B36" s="6" t="s">
        <v>63</v>
      </c>
      <c r="C36" s="6">
        <v>101532001</v>
      </c>
      <c r="D36" s="6" t="s">
        <v>64</v>
      </c>
      <c r="E36" s="6">
        <v>1</v>
      </c>
      <c r="F36" s="6" t="s">
        <v>12</v>
      </c>
      <c r="G36" s="7">
        <v>0.04375</v>
      </c>
      <c r="H36" s="6">
        <v>3</v>
      </c>
      <c r="I36" s="10">
        <f>H36/E36</f>
        <v>3</v>
      </c>
    </row>
    <row r="37" spans="1:9" s="1" customFormat="1" ht="35.25" customHeight="1">
      <c r="A37" s="6">
        <v>542</v>
      </c>
      <c r="B37" s="6" t="s">
        <v>65</v>
      </c>
      <c r="C37" s="6">
        <v>101542001</v>
      </c>
      <c r="D37" s="6" t="s">
        <v>66</v>
      </c>
      <c r="E37" s="6">
        <v>1</v>
      </c>
      <c r="F37" s="6" t="s">
        <v>12</v>
      </c>
      <c r="G37" s="7">
        <v>0.04375</v>
      </c>
      <c r="H37" s="6">
        <v>3</v>
      </c>
      <c r="I37" s="10">
        <f>H37/E37</f>
        <v>3</v>
      </c>
    </row>
    <row r="38" spans="1:9" s="1" customFormat="1" ht="35.25" customHeight="1">
      <c r="A38" s="6">
        <v>785</v>
      </c>
      <c r="B38" s="6" t="s">
        <v>67</v>
      </c>
      <c r="C38" s="6">
        <v>101785001</v>
      </c>
      <c r="D38" s="6" t="s">
        <v>11</v>
      </c>
      <c r="E38" s="6">
        <v>1</v>
      </c>
      <c r="F38" s="6" t="s">
        <v>12</v>
      </c>
      <c r="G38" s="7">
        <v>0.04375</v>
      </c>
      <c r="H38" s="6">
        <v>3</v>
      </c>
      <c r="I38" s="10">
        <f>H38/E38</f>
        <v>3</v>
      </c>
    </row>
    <row r="39" spans="1:9" s="1" customFormat="1" ht="35.25" customHeight="1">
      <c r="A39" s="6">
        <v>791</v>
      </c>
      <c r="B39" s="6" t="s">
        <v>68</v>
      </c>
      <c r="C39" s="6">
        <v>101791001</v>
      </c>
      <c r="D39" s="6" t="s">
        <v>11</v>
      </c>
      <c r="E39" s="6">
        <v>1</v>
      </c>
      <c r="F39" s="6" t="s">
        <v>12</v>
      </c>
      <c r="G39" s="7">
        <v>0.04375</v>
      </c>
      <c r="H39" s="6">
        <v>3</v>
      </c>
      <c r="I39" s="10">
        <f>H39/E39</f>
        <v>3</v>
      </c>
    </row>
    <row r="40" spans="1:9" s="1" customFormat="1" ht="35.25" customHeight="1">
      <c r="A40" s="6">
        <v>798</v>
      </c>
      <c r="B40" s="6" t="s">
        <v>69</v>
      </c>
      <c r="C40" s="6">
        <v>101798001</v>
      </c>
      <c r="D40" s="6" t="s">
        <v>11</v>
      </c>
      <c r="E40" s="6">
        <v>1</v>
      </c>
      <c r="F40" s="6" t="s">
        <v>12</v>
      </c>
      <c r="G40" s="7">
        <v>0.04375</v>
      </c>
      <c r="H40" s="6">
        <v>3</v>
      </c>
      <c r="I40" s="10">
        <f>H40/E40</f>
        <v>3</v>
      </c>
    </row>
    <row r="41" spans="1:9" s="1" customFormat="1" ht="35.25" customHeight="1">
      <c r="A41" s="6">
        <v>799</v>
      </c>
      <c r="B41" s="6" t="s">
        <v>18</v>
      </c>
      <c r="C41" s="6">
        <v>101799010</v>
      </c>
      <c r="D41" s="6" t="s">
        <v>45</v>
      </c>
      <c r="E41" s="6">
        <v>1</v>
      </c>
      <c r="F41" s="6" t="s">
        <v>12</v>
      </c>
      <c r="G41" s="7">
        <v>0.04375</v>
      </c>
      <c r="H41" s="6">
        <v>3</v>
      </c>
      <c r="I41" s="10">
        <f>H41/E41</f>
        <v>3</v>
      </c>
    </row>
    <row r="42" spans="1:9" s="1" customFormat="1" ht="35.25" customHeight="1">
      <c r="A42" s="6">
        <v>812</v>
      </c>
      <c r="B42" s="6" t="s">
        <v>70</v>
      </c>
      <c r="C42" s="6">
        <v>101812001</v>
      </c>
      <c r="D42" s="6" t="s">
        <v>71</v>
      </c>
      <c r="E42" s="6">
        <v>1</v>
      </c>
      <c r="F42" s="6" t="s">
        <v>12</v>
      </c>
      <c r="G42" s="7">
        <v>0.04375</v>
      </c>
      <c r="H42" s="6">
        <v>3</v>
      </c>
      <c r="I42" s="10">
        <f>H42/E42</f>
        <v>3</v>
      </c>
    </row>
    <row r="43" spans="1:9" s="1" customFormat="1" ht="35.25" customHeight="1">
      <c r="A43" s="6">
        <v>820</v>
      </c>
      <c r="B43" s="6" t="s">
        <v>72</v>
      </c>
      <c r="C43" s="6">
        <v>101820001</v>
      </c>
      <c r="D43" s="6" t="s">
        <v>11</v>
      </c>
      <c r="E43" s="6">
        <v>1</v>
      </c>
      <c r="F43" s="6" t="s">
        <v>12</v>
      </c>
      <c r="G43" s="7">
        <v>0.04375</v>
      </c>
      <c r="H43" s="6">
        <v>3</v>
      </c>
      <c r="I43" s="10">
        <f>H43/E43</f>
        <v>3</v>
      </c>
    </row>
    <row r="44" spans="1:9" s="1" customFormat="1" ht="35.25" customHeight="1">
      <c r="A44" s="6">
        <v>832</v>
      </c>
      <c r="B44" s="6" t="s">
        <v>73</v>
      </c>
      <c r="C44" s="6">
        <v>101832001</v>
      </c>
      <c r="D44" s="6" t="s">
        <v>74</v>
      </c>
      <c r="E44" s="6">
        <v>1</v>
      </c>
      <c r="F44" s="6" t="s">
        <v>12</v>
      </c>
      <c r="G44" s="7">
        <v>0.04375</v>
      </c>
      <c r="H44" s="6">
        <v>3</v>
      </c>
      <c r="I44" s="10">
        <f>H44/E44</f>
        <v>3</v>
      </c>
    </row>
    <row r="45" spans="1:9" s="1" customFormat="1" ht="35.25" customHeight="1">
      <c r="A45" s="6">
        <v>849</v>
      </c>
      <c r="B45" s="6" t="s">
        <v>75</v>
      </c>
      <c r="C45" s="6">
        <v>101849001</v>
      </c>
      <c r="D45" s="6" t="s">
        <v>76</v>
      </c>
      <c r="E45" s="6">
        <v>1</v>
      </c>
      <c r="F45" s="6" t="s">
        <v>12</v>
      </c>
      <c r="G45" s="7">
        <v>0.04375</v>
      </c>
      <c r="H45" s="6">
        <v>3</v>
      </c>
      <c r="I45" s="10">
        <f>H45/E45</f>
        <v>3</v>
      </c>
    </row>
    <row r="46" spans="1:9" s="1" customFormat="1" ht="35.25" customHeight="1">
      <c r="A46" s="6">
        <v>651</v>
      </c>
      <c r="B46" s="6" t="s">
        <v>77</v>
      </c>
      <c r="C46" s="6">
        <v>101651001</v>
      </c>
      <c r="D46" s="6" t="s">
        <v>78</v>
      </c>
      <c r="E46" s="6">
        <v>2</v>
      </c>
      <c r="F46" s="6" t="s">
        <v>12</v>
      </c>
      <c r="G46" s="7">
        <v>0.04375</v>
      </c>
      <c r="H46" s="6">
        <v>5</v>
      </c>
      <c r="I46" s="10">
        <f>H46/E46</f>
        <v>2.5</v>
      </c>
    </row>
    <row r="47" spans="1:9" s="1" customFormat="1" ht="35.25" customHeight="1">
      <c r="A47" s="6">
        <v>105</v>
      </c>
      <c r="B47" s="6" t="s">
        <v>22</v>
      </c>
      <c r="C47" s="6">
        <v>101105001</v>
      </c>
      <c r="D47" s="6" t="s">
        <v>79</v>
      </c>
      <c r="E47" s="6">
        <v>2</v>
      </c>
      <c r="F47" s="6" t="s">
        <v>12</v>
      </c>
      <c r="G47" s="7">
        <v>0.04375</v>
      </c>
      <c r="H47" s="6">
        <v>4</v>
      </c>
      <c r="I47" s="10">
        <f>H47/E47</f>
        <v>2</v>
      </c>
    </row>
    <row r="48" spans="1:9" s="1" customFormat="1" ht="35.25" customHeight="1">
      <c r="A48" s="6">
        <v>737</v>
      </c>
      <c r="B48" s="6" t="s">
        <v>80</v>
      </c>
      <c r="C48" s="6">
        <v>101737001</v>
      </c>
      <c r="D48" s="6" t="s">
        <v>81</v>
      </c>
      <c r="E48" s="6">
        <v>2</v>
      </c>
      <c r="F48" s="6" t="s">
        <v>12</v>
      </c>
      <c r="G48" s="7">
        <v>0.04375</v>
      </c>
      <c r="H48" s="6">
        <v>4</v>
      </c>
      <c r="I48" s="10">
        <f>H48/E48</f>
        <v>2</v>
      </c>
    </row>
    <row r="49" spans="1:9" s="1" customFormat="1" ht="35.25" customHeight="1">
      <c r="A49" s="6">
        <v>16</v>
      </c>
      <c r="B49" s="6" t="s">
        <v>82</v>
      </c>
      <c r="C49" s="6">
        <v>101016001</v>
      </c>
      <c r="D49" s="6" t="s">
        <v>11</v>
      </c>
      <c r="E49" s="6">
        <v>1</v>
      </c>
      <c r="F49" s="6" t="s">
        <v>12</v>
      </c>
      <c r="G49" s="7">
        <v>0.04375</v>
      </c>
      <c r="H49" s="6">
        <v>2</v>
      </c>
      <c r="I49" s="10">
        <f>H49/E49</f>
        <v>2</v>
      </c>
    </row>
    <row r="50" spans="1:9" s="1" customFormat="1" ht="35.25" customHeight="1">
      <c r="A50" s="6">
        <v>102</v>
      </c>
      <c r="B50" s="6" t="s">
        <v>22</v>
      </c>
      <c r="C50" s="6">
        <v>101102001</v>
      </c>
      <c r="D50" s="6" t="s">
        <v>83</v>
      </c>
      <c r="E50" s="6">
        <v>1</v>
      </c>
      <c r="F50" s="6" t="s">
        <v>12</v>
      </c>
      <c r="G50" s="7">
        <v>0.04375</v>
      </c>
      <c r="H50" s="6">
        <v>2</v>
      </c>
      <c r="I50" s="10">
        <f>H50/E50</f>
        <v>2</v>
      </c>
    </row>
    <row r="51" spans="1:9" s="1" customFormat="1" ht="35.25" customHeight="1">
      <c r="A51" s="6">
        <v>216</v>
      </c>
      <c r="B51" s="6" t="s">
        <v>84</v>
      </c>
      <c r="C51" s="6">
        <v>101216001</v>
      </c>
      <c r="D51" s="6" t="s">
        <v>23</v>
      </c>
      <c r="E51" s="6">
        <v>1</v>
      </c>
      <c r="F51" s="6" t="s">
        <v>12</v>
      </c>
      <c r="G51" s="7">
        <v>0.04375</v>
      </c>
      <c r="H51" s="6">
        <v>2</v>
      </c>
      <c r="I51" s="10">
        <f>H51/E51</f>
        <v>2</v>
      </c>
    </row>
    <row r="52" spans="1:9" s="1" customFormat="1" ht="35.25" customHeight="1">
      <c r="A52" s="6">
        <v>237</v>
      </c>
      <c r="B52" s="6" t="s">
        <v>85</v>
      </c>
      <c r="C52" s="6">
        <v>101237001</v>
      </c>
      <c r="D52" s="6" t="s">
        <v>83</v>
      </c>
      <c r="E52" s="6">
        <v>1</v>
      </c>
      <c r="F52" s="6" t="s">
        <v>12</v>
      </c>
      <c r="G52" s="7">
        <v>0.04375</v>
      </c>
      <c r="H52" s="6">
        <v>2</v>
      </c>
      <c r="I52" s="10">
        <f>H52/E52</f>
        <v>2</v>
      </c>
    </row>
    <row r="53" spans="1:9" s="1" customFormat="1" ht="35.25" customHeight="1">
      <c r="A53" s="6">
        <v>318</v>
      </c>
      <c r="B53" s="6" t="s">
        <v>86</v>
      </c>
      <c r="C53" s="6">
        <v>101318001</v>
      </c>
      <c r="D53" s="6" t="s">
        <v>87</v>
      </c>
      <c r="E53" s="6">
        <v>1</v>
      </c>
      <c r="F53" s="6" t="s">
        <v>12</v>
      </c>
      <c r="G53" s="7">
        <v>0.04375</v>
      </c>
      <c r="H53" s="6">
        <v>2</v>
      </c>
      <c r="I53" s="10">
        <f>H53/E53</f>
        <v>2</v>
      </c>
    </row>
    <row r="54" spans="1:9" s="1" customFormat="1" ht="35.25" customHeight="1">
      <c r="A54" s="6">
        <v>322</v>
      </c>
      <c r="B54" s="6" t="s">
        <v>88</v>
      </c>
      <c r="C54" s="6">
        <v>101322001</v>
      </c>
      <c r="D54" s="6" t="s">
        <v>89</v>
      </c>
      <c r="E54" s="6">
        <v>1</v>
      </c>
      <c r="F54" s="6" t="s">
        <v>12</v>
      </c>
      <c r="G54" s="7">
        <v>0.04375</v>
      </c>
      <c r="H54" s="6">
        <v>2</v>
      </c>
      <c r="I54" s="10">
        <f>H54/E54</f>
        <v>2</v>
      </c>
    </row>
    <row r="55" spans="1:9" s="1" customFormat="1" ht="35.25" customHeight="1">
      <c r="A55" s="6">
        <v>334</v>
      </c>
      <c r="B55" s="6" t="s">
        <v>90</v>
      </c>
      <c r="C55" s="6">
        <v>101334001</v>
      </c>
      <c r="D55" s="6" t="s">
        <v>11</v>
      </c>
      <c r="E55" s="6">
        <v>1</v>
      </c>
      <c r="F55" s="6" t="s">
        <v>12</v>
      </c>
      <c r="G55" s="7">
        <v>0.04375</v>
      </c>
      <c r="H55" s="6">
        <v>2</v>
      </c>
      <c r="I55" s="10">
        <f>H55/E55</f>
        <v>2</v>
      </c>
    </row>
    <row r="56" spans="1:9" s="1" customFormat="1" ht="35.25" customHeight="1">
      <c r="A56" s="6">
        <v>340</v>
      </c>
      <c r="B56" s="6" t="s">
        <v>91</v>
      </c>
      <c r="C56" s="6">
        <v>101340001</v>
      </c>
      <c r="D56" s="6" t="s">
        <v>92</v>
      </c>
      <c r="E56" s="6">
        <v>1</v>
      </c>
      <c r="F56" s="6" t="s">
        <v>12</v>
      </c>
      <c r="G56" s="7">
        <v>0.04375</v>
      </c>
      <c r="H56" s="6">
        <v>2</v>
      </c>
      <c r="I56" s="10">
        <f>H56/E56</f>
        <v>2</v>
      </c>
    </row>
    <row r="57" spans="1:9" s="1" customFormat="1" ht="35.25" customHeight="1">
      <c r="A57" s="6">
        <v>347</v>
      </c>
      <c r="B57" s="6" t="s">
        <v>93</v>
      </c>
      <c r="C57" s="6">
        <v>101347001</v>
      </c>
      <c r="D57" s="6" t="s">
        <v>11</v>
      </c>
      <c r="E57" s="6">
        <v>1</v>
      </c>
      <c r="F57" s="6" t="s">
        <v>12</v>
      </c>
      <c r="G57" s="7">
        <v>0.04375</v>
      </c>
      <c r="H57" s="6">
        <v>2</v>
      </c>
      <c r="I57" s="10">
        <f>H57/E57</f>
        <v>2</v>
      </c>
    </row>
    <row r="58" spans="1:9" s="1" customFormat="1" ht="35.25" customHeight="1">
      <c r="A58" s="6">
        <v>350</v>
      </c>
      <c r="B58" s="6" t="s">
        <v>94</v>
      </c>
      <c r="C58" s="6">
        <v>101350001</v>
      </c>
      <c r="D58" s="6" t="s">
        <v>11</v>
      </c>
      <c r="E58" s="6">
        <v>1</v>
      </c>
      <c r="F58" s="6" t="s">
        <v>12</v>
      </c>
      <c r="G58" s="7">
        <v>0.04375</v>
      </c>
      <c r="H58" s="6">
        <v>2</v>
      </c>
      <c r="I58" s="10">
        <f>H58/E58</f>
        <v>2</v>
      </c>
    </row>
    <row r="59" spans="1:9" s="1" customFormat="1" ht="35.25" customHeight="1">
      <c r="A59" s="6">
        <v>410</v>
      </c>
      <c r="B59" s="6" t="s">
        <v>95</v>
      </c>
      <c r="C59" s="6">
        <v>101410001</v>
      </c>
      <c r="D59" s="6" t="s">
        <v>49</v>
      </c>
      <c r="E59" s="6">
        <v>1</v>
      </c>
      <c r="F59" s="6" t="s">
        <v>12</v>
      </c>
      <c r="G59" s="7">
        <v>0.04375</v>
      </c>
      <c r="H59" s="6">
        <v>2</v>
      </c>
      <c r="I59" s="10">
        <f>H59/E59</f>
        <v>2</v>
      </c>
    </row>
    <row r="60" spans="1:9" s="1" customFormat="1" ht="35.25" customHeight="1">
      <c r="A60" s="6">
        <v>417</v>
      </c>
      <c r="B60" s="6" t="s">
        <v>57</v>
      </c>
      <c r="C60" s="6">
        <v>101417001</v>
      </c>
      <c r="D60" s="6" t="s">
        <v>96</v>
      </c>
      <c r="E60" s="6">
        <v>1</v>
      </c>
      <c r="F60" s="6" t="s">
        <v>12</v>
      </c>
      <c r="G60" s="7">
        <v>0.04375</v>
      </c>
      <c r="H60" s="6">
        <v>2</v>
      </c>
      <c r="I60" s="10">
        <f>H60/E60</f>
        <v>2</v>
      </c>
    </row>
    <row r="61" spans="1:9" s="1" customFormat="1" ht="35.25" customHeight="1">
      <c r="A61" s="6">
        <v>426</v>
      </c>
      <c r="B61" s="6" t="s">
        <v>97</v>
      </c>
      <c r="C61" s="6">
        <v>101426001</v>
      </c>
      <c r="D61" s="6" t="s">
        <v>11</v>
      </c>
      <c r="E61" s="6">
        <v>1</v>
      </c>
      <c r="F61" s="6" t="s">
        <v>12</v>
      </c>
      <c r="G61" s="7">
        <v>0.04375</v>
      </c>
      <c r="H61" s="6">
        <v>2</v>
      </c>
      <c r="I61" s="10">
        <f>H61/E61</f>
        <v>2</v>
      </c>
    </row>
    <row r="62" spans="1:9" s="1" customFormat="1" ht="35.25" customHeight="1">
      <c r="A62" s="6">
        <v>508</v>
      </c>
      <c r="B62" s="6" t="s">
        <v>98</v>
      </c>
      <c r="C62" s="6">
        <v>101508001</v>
      </c>
      <c r="D62" s="6" t="s">
        <v>99</v>
      </c>
      <c r="E62" s="6">
        <v>1</v>
      </c>
      <c r="F62" s="6" t="s">
        <v>12</v>
      </c>
      <c r="G62" s="7">
        <v>0.04375</v>
      </c>
      <c r="H62" s="6">
        <v>2</v>
      </c>
      <c r="I62" s="10">
        <f>H62/E62</f>
        <v>2</v>
      </c>
    </row>
    <row r="63" spans="1:9" s="1" customFormat="1" ht="35.25" customHeight="1">
      <c r="A63" s="6">
        <v>525</v>
      </c>
      <c r="B63" s="6" t="s">
        <v>100</v>
      </c>
      <c r="C63" s="6">
        <v>101525001</v>
      </c>
      <c r="D63" s="6" t="s">
        <v>101</v>
      </c>
      <c r="E63" s="6">
        <v>1</v>
      </c>
      <c r="F63" s="6" t="s">
        <v>12</v>
      </c>
      <c r="G63" s="7">
        <v>0.04375</v>
      </c>
      <c r="H63" s="6">
        <v>2</v>
      </c>
      <c r="I63" s="10">
        <f>H63/E63</f>
        <v>2</v>
      </c>
    </row>
    <row r="64" spans="1:9" s="1" customFormat="1" ht="35.25" customHeight="1">
      <c r="A64" s="6">
        <v>541</v>
      </c>
      <c r="B64" s="6" t="s">
        <v>65</v>
      </c>
      <c r="C64" s="6">
        <v>101541001</v>
      </c>
      <c r="D64" s="6" t="s">
        <v>102</v>
      </c>
      <c r="E64" s="6">
        <v>1</v>
      </c>
      <c r="F64" s="6" t="s">
        <v>12</v>
      </c>
      <c r="G64" s="7">
        <v>0.04375</v>
      </c>
      <c r="H64" s="6">
        <v>2</v>
      </c>
      <c r="I64" s="10">
        <f>H64/E64</f>
        <v>2</v>
      </c>
    </row>
    <row r="65" spans="1:9" s="1" customFormat="1" ht="35.25" customHeight="1">
      <c r="A65" s="6">
        <v>611</v>
      </c>
      <c r="B65" s="6" t="s">
        <v>103</v>
      </c>
      <c r="C65" s="6">
        <v>101611001</v>
      </c>
      <c r="D65" s="6" t="s">
        <v>104</v>
      </c>
      <c r="E65" s="6">
        <v>1</v>
      </c>
      <c r="F65" s="6" t="s">
        <v>12</v>
      </c>
      <c r="G65" s="7">
        <v>0.04375</v>
      </c>
      <c r="H65" s="6">
        <v>2</v>
      </c>
      <c r="I65" s="10">
        <f>H65/E65</f>
        <v>2</v>
      </c>
    </row>
    <row r="66" spans="1:9" s="1" customFormat="1" ht="35.25" customHeight="1">
      <c r="A66" s="6">
        <v>617</v>
      </c>
      <c r="B66" s="6" t="s">
        <v>105</v>
      </c>
      <c r="C66" s="6">
        <v>101617001</v>
      </c>
      <c r="D66" s="6" t="s">
        <v>106</v>
      </c>
      <c r="E66" s="6">
        <v>1</v>
      </c>
      <c r="F66" s="6" t="s">
        <v>12</v>
      </c>
      <c r="G66" s="7">
        <v>0.04375</v>
      </c>
      <c r="H66" s="6">
        <v>2</v>
      </c>
      <c r="I66" s="10">
        <f>H66/E66</f>
        <v>2</v>
      </c>
    </row>
    <row r="67" spans="1:9" s="1" customFormat="1" ht="35.25" customHeight="1">
      <c r="A67" s="6">
        <v>636</v>
      </c>
      <c r="B67" s="6" t="s">
        <v>107</v>
      </c>
      <c r="C67" s="6">
        <v>101636001</v>
      </c>
      <c r="D67" s="6" t="s">
        <v>108</v>
      </c>
      <c r="E67" s="6">
        <v>1</v>
      </c>
      <c r="F67" s="6" t="s">
        <v>12</v>
      </c>
      <c r="G67" s="7">
        <v>0.04375</v>
      </c>
      <c r="H67" s="6">
        <v>2</v>
      </c>
      <c r="I67" s="10">
        <f>H67/E67</f>
        <v>2</v>
      </c>
    </row>
    <row r="68" spans="1:9" s="1" customFormat="1" ht="35.25" customHeight="1">
      <c r="A68" s="6">
        <v>649</v>
      </c>
      <c r="B68" s="6" t="s">
        <v>109</v>
      </c>
      <c r="C68" s="6">
        <v>101649001</v>
      </c>
      <c r="D68" s="6" t="s">
        <v>110</v>
      </c>
      <c r="E68" s="6">
        <v>1</v>
      </c>
      <c r="F68" s="6" t="s">
        <v>12</v>
      </c>
      <c r="G68" s="7">
        <v>0.04375</v>
      </c>
      <c r="H68" s="6">
        <v>2</v>
      </c>
      <c r="I68" s="10">
        <f>H68/E68</f>
        <v>2</v>
      </c>
    </row>
    <row r="69" spans="1:9" s="1" customFormat="1" ht="35.25" customHeight="1">
      <c r="A69" s="6">
        <v>718</v>
      </c>
      <c r="B69" s="6" t="s">
        <v>111</v>
      </c>
      <c r="C69" s="6">
        <v>101718001</v>
      </c>
      <c r="D69" s="6" t="s">
        <v>11</v>
      </c>
      <c r="E69" s="6">
        <v>1</v>
      </c>
      <c r="F69" s="6" t="s">
        <v>12</v>
      </c>
      <c r="G69" s="7">
        <v>0.04375</v>
      </c>
      <c r="H69" s="6">
        <v>2</v>
      </c>
      <c r="I69" s="10">
        <f>H69/E69</f>
        <v>2</v>
      </c>
    </row>
    <row r="70" spans="1:9" s="1" customFormat="1" ht="35.25" customHeight="1">
      <c r="A70" s="6">
        <v>745</v>
      </c>
      <c r="B70" s="6" t="s">
        <v>112</v>
      </c>
      <c r="C70" s="6">
        <v>101745001</v>
      </c>
      <c r="D70" s="6" t="s">
        <v>113</v>
      </c>
      <c r="E70" s="6">
        <v>1</v>
      </c>
      <c r="F70" s="6" t="s">
        <v>12</v>
      </c>
      <c r="G70" s="7">
        <v>0.04375</v>
      </c>
      <c r="H70" s="6">
        <v>2</v>
      </c>
      <c r="I70" s="10">
        <f>H70/E70</f>
        <v>2</v>
      </c>
    </row>
    <row r="71" spans="1:9" s="1" customFormat="1" ht="35.25" customHeight="1">
      <c r="A71" s="6">
        <v>752</v>
      </c>
      <c r="B71" s="6" t="s">
        <v>114</v>
      </c>
      <c r="C71" s="6">
        <v>101752001</v>
      </c>
      <c r="D71" s="6" t="s">
        <v>115</v>
      </c>
      <c r="E71" s="6">
        <v>1</v>
      </c>
      <c r="F71" s="6" t="s">
        <v>12</v>
      </c>
      <c r="G71" s="7">
        <v>0.04375</v>
      </c>
      <c r="H71" s="6">
        <v>2</v>
      </c>
      <c r="I71" s="10">
        <f>H71/E71</f>
        <v>2</v>
      </c>
    </row>
    <row r="72" spans="1:9" s="1" customFormat="1" ht="35.25" customHeight="1">
      <c r="A72" s="6">
        <v>794</v>
      </c>
      <c r="B72" s="6" t="s">
        <v>116</v>
      </c>
      <c r="C72" s="6">
        <v>101794001</v>
      </c>
      <c r="D72" s="6" t="s">
        <v>11</v>
      </c>
      <c r="E72" s="6">
        <v>1</v>
      </c>
      <c r="F72" s="6" t="s">
        <v>12</v>
      </c>
      <c r="G72" s="7">
        <v>0.04375</v>
      </c>
      <c r="H72" s="6">
        <v>2</v>
      </c>
      <c r="I72" s="10">
        <f>H72/E72</f>
        <v>2</v>
      </c>
    </row>
    <row r="73" spans="1:9" s="1" customFormat="1" ht="35.25" customHeight="1">
      <c r="A73" s="6">
        <v>805</v>
      </c>
      <c r="B73" s="6" t="s">
        <v>117</v>
      </c>
      <c r="C73" s="6">
        <v>101805001</v>
      </c>
      <c r="D73" s="6" t="s">
        <v>11</v>
      </c>
      <c r="E73" s="6">
        <v>1</v>
      </c>
      <c r="F73" s="6" t="s">
        <v>12</v>
      </c>
      <c r="G73" s="7">
        <v>0.04375</v>
      </c>
      <c r="H73" s="6">
        <v>2</v>
      </c>
      <c r="I73" s="10">
        <f>H73/E73</f>
        <v>2</v>
      </c>
    </row>
    <row r="74" spans="1:9" s="1" customFormat="1" ht="35.25" customHeight="1">
      <c r="A74" s="6">
        <v>814</v>
      </c>
      <c r="B74" s="6" t="s">
        <v>118</v>
      </c>
      <c r="C74" s="6">
        <v>101814001</v>
      </c>
      <c r="D74" s="6" t="s">
        <v>11</v>
      </c>
      <c r="E74" s="6">
        <v>1</v>
      </c>
      <c r="F74" s="6" t="s">
        <v>12</v>
      </c>
      <c r="G74" s="7">
        <v>0.04375</v>
      </c>
      <c r="H74" s="6">
        <v>2</v>
      </c>
      <c r="I74" s="10">
        <f>H74/E74</f>
        <v>2</v>
      </c>
    </row>
    <row r="75" spans="1:9" s="1" customFormat="1" ht="35.25" customHeight="1">
      <c r="A75" s="6">
        <v>834</v>
      </c>
      <c r="B75" s="6" t="s">
        <v>119</v>
      </c>
      <c r="C75" s="6">
        <v>101834001</v>
      </c>
      <c r="D75" s="6" t="s">
        <v>120</v>
      </c>
      <c r="E75" s="6">
        <v>1</v>
      </c>
      <c r="F75" s="6" t="s">
        <v>12</v>
      </c>
      <c r="G75" s="7">
        <v>0.04375</v>
      </c>
      <c r="H75" s="6">
        <v>2</v>
      </c>
      <c r="I75" s="10">
        <f>H75/E75</f>
        <v>2</v>
      </c>
    </row>
    <row r="76" spans="1:9" s="1" customFormat="1" ht="35.25" customHeight="1">
      <c r="A76" s="6">
        <v>836</v>
      </c>
      <c r="B76" s="6" t="s">
        <v>119</v>
      </c>
      <c r="C76" s="6">
        <v>101836001</v>
      </c>
      <c r="D76" s="6" t="s">
        <v>121</v>
      </c>
      <c r="E76" s="6">
        <v>1</v>
      </c>
      <c r="F76" s="6" t="s">
        <v>12</v>
      </c>
      <c r="G76" s="7">
        <v>0.04375</v>
      </c>
      <c r="H76" s="6">
        <v>2</v>
      </c>
      <c r="I76" s="10">
        <f>H76/E76</f>
        <v>2</v>
      </c>
    </row>
    <row r="77" spans="1:9" s="1" customFormat="1" ht="35.25" customHeight="1">
      <c r="A77" s="6">
        <v>839</v>
      </c>
      <c r="B77" s="6" t="s">
        <v>122</v>
      </c>
      <c r="C77" s="6">
        <v>101839001</v>
      </c>
      <c r="D77" s="6" t="s">
        <v>123</v>
      </c>
      <c r="E77" s="6">
        <v>1</v>
      </c>
      <c r="F77" s="6" t="s">
        <v>12</v>
      </c>
      <c r="G77" s="7">
        <v>0.04375</v>
      </c>
      <c r="H77" s="6">
        <v>2</v>
      </c>
      <c r="I77" s="10">
        <f>H77/E77</f>
        <v>2</v>
      </c>
    </row>
    <row r="78" spans="1:9" s="1" customFormat="1" ht="35.25" customHeight="1">
      <c r="A78" s="6">
        <v>904</v>
      </c>
      <c r="B78" s="6" t="s">
        <v>124</v>
      </c>
      <c r="C78" s="6">
        <v>101904001</v>
      </c>
      <c r="D78" s="6" t="s">
        <v>79</v>
      </c>
      <c r="E78" s="6">
        <v>1</v>
      </c>
      <c r="F78" s="6" t="s">
        <v>12</v>
      </c>
      <c r="G78" s="7">
        <v>0.04375</v>
      </c>
      <c r="H78" s="6">
        <v>2</v>
      </c>
      <c r="I78" s="10">
        <f>H78/E78</f>
        <v>2</v>
      </c>
    </row>
    <row r="79" spans="1:9" s="1" customFormat="1" ht="35.25" customHeight="1">
      <c r="A79" s="6">
        <v>907</v>
      </c>
      <c r="B79" s="6" t="s">
        <v>125</v>
      </c>
      <c r="C79" s="6">
        <v>101907001</v>
      </c>
      <c r="D79" s="6" t="s">
        <v>126</v>
      </c>
      <c r="E79" s="6">
        <v>1</v>
      </c>
      <c r="F79" s="6" t="s">
        <v>12</v>
      </c>
      <c r="G79" s="7">
        <v>0.04375</v>
      </c>
      <c r="H79" s="6">
        <v>2</v>
      </c>
      <c r="I79" s="10">
        <f>H79/E79</f>
        <v>2</v>
      </c>
    </row>
    <row r="80" spans="1:9" s="1" customFormat="1" ht="35.25" customHeight="1">
      <c r="A80" s="6">
        <v>750</v>
      </c>
      <c r="B80" s="6" t="s">
        <v>127</v>
      </c>
      <c r="C80" s="6">
        <v>101750001</v>
      </c>
      <c r="D80" s="6" t="s">
        <v>11</v>
      </c>
      <c r="E80" s="6">
        <v>3</v>
      </c>
      <c r="F80" s="6" t="s">
        <v>12</v>
      </c>
      <c r="G80" s="7">
        <v>0.04375</v>
      </c>
      <c r="H80" s="6">
        <v>5</v>
      </c>
      <c r="I80" s="10">
        <f>H80/E80</f>
        <v>1.6666666666666667</v>
      </c>
    </row>
    <row r="81" spans="1:9" s="1" customFormat="1" ht="35.25" customHeight="1">
      <c r="A81" s="6">
        <v>101</v>
      </c>
      <c r="B81" s="6" t="s">
        <v>128</v>
      </c>
      <c r="C81" s="6">
        <v>101101001</v>
      </c>
      <c r="D81" s="6" t="s">
        <v>129</v>
      </c>
      <c r="E81" s="6">
        <v>13</v>
      </c>
      <c r="F81" s="6" t="s">
        <v>12</v>
      </c>
      <c r="G81" s="7">
        <v>0.04375</v>
      </c>
      <c r="H81" s="6">
        <v>15</v>
      </c>
      <c r="I81" s="10">
        <f>H81/E81</f>
        <v>1.1538461538461537</v>
      </c>
    </row>
    <row r="82" spans="1:9" s="1" customFormat="1" ht="35.25" customHeight="1">
      <c r="A82" s="6">
        <v>201</v>
      </c>
      <c r="B82" s="6" t="s">
        <v>130</v>
      </c>
      <c r="C82" s="6">
        <v>101201001</v>
      </c>
      <c r="D82" s="6" t="s">
        <v>131</v>
      </c>
      <c r="E82" s="6">
        <v>10</v>
      </c>
      <c r="F82" s="6" t="s">
        <v>12</v>
      </c>
      <c r="G82" s="7">
        <v>0.04375</v>
      </c>
      <c r="H82" s="6">
        <v>10</v>
      </c>
      <c r="I82" s="10">
        <f>H82/E82</f>
        <v>1</v>
      </c>
    </row>
    <row r="83" spans="1:9" s="1" customFormat="1" ht="35.25" customHeight="1">
      <c r="A83" s="6">
        <v>614</v>
      </c>
      <c r="B83" s="6" t="s">
        <v>132</v>
      </c>
      <c r="C83" s="6">
        <v>101614001</v>
      </c>
      <c r="D83" s="6" t="s">
        <v>133</v>
      </c>
      <c r="E83" s="6">
        <v>3</v>
      </c>
      <c r="F83" s="6" t="s">
        <v>12</v>
      </c>
      <c r="G83" s="7">
        <v>0.04375</v>
      </c>
      <c r="H83" s="6">
        <v>3</v>
      </c>
      <c r="I83" s="10">
        <f>H83/E83</f>
        <v>1</v>
      </c>
    </row>
    <row r="84" spans="1:9" s="1" customFormat="1" ht="35.25" customHeight="1">
      <c r="A84" s="6">
        <v>420</v>
      </c>
      <c r="B84" s="6" t="s">
        <v>134</v>
      </c>
      <c r="C84" s="6">
        <v>101420001</v>
      </c>
      <c r="D84" s="6" t="s">
        <v>135</v>
      </c>
      <c r="E84" s="6">
        <v>2</v>
      </c>
      <c r="F84" s="6" t="s">
        <v>12</v>
      </c>
      <c r="G84" s="7">
        <v>0.04375</v>
      </c>
      <c r="H84" s="6">
        <v>2</v>
      </c>
      <c r="I84" s="10">
        <f>H84/E84</f>
        <v>1</v>
      </c>
    </row>
    <row r="85" spans="1:9" s="1" customFormat="1" ht="35.25" customHeight="1">
      <c r="A85" s="6">
        <v>510</v>
      </c>
      <c r="B85" s="6" t="s">
        <v>61</v>
      </c>
      <c r="C85" s="6">
        <v>101510001</v>
      </c>
      <c r="D85" s="6" t="s">
        <v>136</v>
      </c>
      <c r="E85" s="6">
        <v>2</v>
      </c>
      <c r="F85" s="6" t="s">
        <v>12</v>
      </c>
      <c r="G85" s="7">
        <v>0.04375</v>
      </c>
      <c r="H85" s="6">
        <v>2</v>
      </c>
      <c r="I85" s="10">
        <f>H85/E85</f>
        <v>1</v>
      </c>
    </row>
    <row r="86" spans="1:9" s="1" customFormat="1" ht="35.25" customHeight="1">
      <c r="A86" s="6">
        <v>605</v>
      </c>
      <c r="B86" s="6" t="s">
        <v>137</v>
      </c>
      <c r="C86" s="6">
        <v>101605001</v>
      </c>
      <c r="D86" s="6" t="s">
        <v>79</v>
      </c>
      <c r="E86" s="6">
        <v>2</v>
      </c>
      <c r="F86" s="6" t="s">
        <v>12</v>
      </c>
      <c r="G86" s="7">
        <v>0.04375</v>
      </c>
      <c r="H86" s="6">
        <v>2</v>
      </c>
      <c r="I86" s="10">
        <f>H86/E86</f>
        <v>1</v>
      </c>
    </row>
    <row r="87" spans="1:9" s="1" customFormat="1" ht="35.25" customHeight="1">
      <c r="A87" s="6">
        <v>650</v>
      </c>
      <c r="B87" s="6" t="s">
        <v>77</v>
      </c>
      <c r="C87" s="6">
        <v>101650001</v>
      </c>
      <c r="D87" s="6" t="s">
        <v>138</v>
      </c>
      <c r="E87" s="6">
        <v>2</v>
      </c>
      <c r="F87" s="6" t="s">
        <v>12</v>
      </c>
      <c r="G87" s="7">
        <v>0.04375</v>
      </c>
      <c r="H87" s="6">
        <v>2</v>
      </c>
      <c r="I87" s="10">
        <f>H87/E87</f>
        <v>1</v>
      </c>
    </row>
    <row r="88" spans="1:9" s="1" customFormat="1" ht="35.25" customHeight="1">
      <c r="A88" s="6">
        <v>726</v>
      </c>
      <c r="B88" s="6" t="s">
        <v>139</v>
      </c>
      <c r="C88" s="6">
        <v>101726001</v>
      </c>
      <c r="D88" s="6" t="s">
        <v>140</v>
      </c>
      <c r="E88" s="6">
        <v>2</v>
      </c>
      <c r="F88" s="6" t="s">
        <v>12</v>
      </c>
      <c r="G88" s="7">
        <v>0.04375</v>
      </c>
      <c r="H88" s="6">
        <v>2</v>
      </c>
      <c r="I88" s="10">
        <f>H88/E88</f>
        <v>1</v>
      </c>
    </row>
    <row r="89" spans="1:9" s="1" customFormat="1" ht="35.25" customHeight="1">
      <c r="A89" s="6">
        <v>759</v>
      </c>
      <c r="B89" s="6" t="s">
        <v>141</v>
      </c>
      <c r="C89" s="6">
        <v>101759001</v>
      </c>
      <c r="D89" s="6" t="s">
        <v>142</v>
      </c>
      <c r="E89" s="6">
        <v>2</v>
      </c>
      <c r="F89" s="6" t="s">
        <v>12</v>
      </c>
      <c r="G89" s="7">
        <v>0.04375</v>
      </c>
      <c r="H89" s="6">
        <v>2</v>
      </c>
      <c r="I89" s="10">
        <f>H89/E89</f>
        <v>1</v>
      </c>
    </row>
    <row r="90" spans="1:9" s="1" customFormat="1" ht="35.25" customHeight="1">
      <c r="A90" s="6">
        <v>845</v>
      </c>
      <c r="B90" s="6" t="s">
        <v>143</v>
      </c>
      <c r="C90" s="6">
        <v>101845001</v>
      </c>
      <c r="D90" s="6" t="s">
        <v>144</v>
      </c>
      <c r="E90" s="6">
        <v>2</v>
      </c>
      <c r="F90" s="6" t="s">
        <v>12</v>
      </c>
      <c r="G90" s="7">
        <v>0.04375</v>
      </c>
      <c r="H90" s="6">
        <v>2</v>
      </c>
      <c r="I90" s="10">
        <f>H90/E90</f>
        <v>1</v>
      </c>
    </row>
    <row r="91" spans="1:9" s="1" customFormat="1" ht="35.25" customHeight="1">
      <c r="A91" s="6">
        <v>9</v>
      </c>
      <c r="B91" s="6" t="s">
        <v>145</v>
      </c>
      <c r="C91" s="6">
        <v>101009001</v>
      </c>
      <c r="D91" s="6" t="s">
        <v>11</v>
      </c>
      <c r="E91" s="6">
        <v>1</v>
      </c>
      <c r="F91" s="6" t="s">
        <v>12</v>
      </c>
      <c r="G91" s="7">
        <v>0.04375</v>
      </c>
      <c r="H91" s="6">
        <v>1</v>
      </c>
      <c r="I91" s="10">
        <f>H91/E91</f>
        <v>1</v>
      </c>
    </row>
    <row r="92" spans="1:9" s="1" customFormat="1" ht="35.25" customHeight="1">
      <c r="A92" s="6">
        <v>13</v>
      </c>
      <c r="B92" s="6" t="s">
        <v>146</v>
      </c>
      <c r="C92" s="6">
        <v>101013001</v>
      </c>
      <c r="D92" s="6" t="s">
        <v>11</v>
      </c>
      <c r="E92" s="6">
        <v>1</v>
      </c>
      <c r="F92" s="6" t="s">
        <v>12</v>
      </c>
      <c r="G92" s="7">
        <v>0.04375</v>
      </c>
      <c r="H92" s="6">
        <v>1</v>
      </c>
      <c r="I92" s="10">
        <f>H92/E92</f>
        <v>1</v>
      </c>
    </row>
    <row r="93" spans="1:9" s="1" customFormat="1" ht="35.25" customHeight="1">
      <c r="A93" s="6">
        <v>14</v>
      </c>
      <c r="B93" s="6" t="s">
        <v>147</v>
      </c>
      <c r="C93" s="6">
        <v>101014001</v>
      </c>
      <c r="D93" s="6" t="s">
        <v>11</v>
      </c>
      <c r="E93" s="6">
        <v>1</v>
      </c>
      <c r="F93" s="6" t="s">
        <v>12</v>
      </c>
      <c r="G93" s="7">
        <v>0.04375</v>
      </c>
      <c r="H93" s="6">
        <v>1</v>
      </c>
      <c r="I93" s="10">
        <f>H93/E93</f>
        <v>1</v>
      </c>
    </row>
    <row r="94" spans="1:9" s="1" customFormat="1" ht="35.25" customHeight="1">
      <c r="A94" s="6">
        <v>24</v>
      </c>
      <c r="B94" s="6" t="s">
        <v>127</v>
      </c>
      <c r="C94" s="6">
        <v>101024001</v>
      </c>
      <c r="D94" s="6" t="s">
        <v>11</v>
      </c>
      <c r="E94" s="6">
        <v>1</v>
      </c>
      <c r="F94" s="6" t="s">
        <v>12</v>
      </c>
      <c r="G94" s="7">
        <v>0.04375</v>
      </c>
      <c r="H94" s="6">
        <v>1</v>
      </c>
      <c r="I94" s="10">
        <f>H94/E94</f>
        <v>1</v>
      </c>
    </row>
    <row r="95" spans="1:9" s="1" customFormat="1" ht="35.25" customHeight="1">
      <c r="A95" s="6">
        <v>203</v>
      </c>
      <c r="B95" s="6" t="s">
        <v>148</v>
      </c>
      <c r="C95" s="6">
        <v>101203001</v>
      </c>
      <c r="D95" s="6" t="s">
        <v>149</v>
      </c>
      <c r="E95" s="6">
        <v>1</v>
      </c>
      <c r="F95" s="6" t="s">
        <v>12</v>
      </c>
      <c r="G95" s="7">
        <v>0.04375</v>
      </c>
      <c r="H95" s="6">
        <v>1</v>
      </c>
      <c r="I95" s="10">
        <f>H95/E95</f>
        <v>1</v>
      </c>
    </row>
    <row r="96" spans="1:9" s="1" customFormat="1" ht="35.25" customHeight="1">
      <c r="A96" s="6">
        <v>204</v>
      </c>
      <c r="B96" s="6" t="s">
        <v>150</v>
      </c>
      <c r="C96" s="6">
        <v>101204001</v>
      </c>
      <c r="D96" s="6" t="s">
        <v>79</v>
      </c>
      <c r="E96" s="6">
        <v>1</v>
      </c>
      <c r="F96" s="6" t="s">
        <v>12</v>
      </c>
      <c r="G96" s="7">
        <v>0.04375</v>
      </c>
      <c r="H96" s="6">
        <v>1</v>
      </c>
      <c r="I96" s="10">
        <f>H96/E96</f>
        <v>1</v>
      </c>
    </row>
    <row r="97" spans="1:9" s="1" customFormat="1" ht="35.25" customHeight="1">
      <c r="A97" s="6">
        <v>210</v>
      </c>
      <c r="B97" s="6" t="s">
        <v>151</v>
      </c>
      <c r="C97" s="6">
        <v>101210001</v>
      </c>
      <c r="D97" s="6" t="s">
        <v>152</v>
      </c>
      <c r="E97" s="6">
        <v>1</v>
      </c>
      <c r="F97" s="6" t="s">
        <v>12</v>
      </c>
      <c r="G97" s="7">
        <v>0.04375</v>
      </c>
      <c r="H97" s="6">
        <v>1</v>
      </c>
      <c r="I97" s="10">
        <f>H97/E97</f>
        <v>1</v>
      </c>
    </row>
    <row r="98" spans="1:9" s="1" customFormat="1" ht="35.25" customHeight="1">
      <c r="A98" s="6">
        <v>211</v>
      </c>
      <c r="B98" s="6" t="s">
        <v>153</v>
      </c>
      <c r="C98" s="6">
        <v>101211001</v>
      </c>
      <c r="D98" s="6" t="s">
        <v>23</v>
      </c>
      <c r="E98" s="6">
        <v>1</v>
      </c>
      <c r="F98" s="6" t="s">
        <v>12</v>
      </c>
      <c r="G98" s="7">
        <v>0.04375</v>
      </c>
      <c r="H98" s="6">
        <v>1</v>
      </c>
      <c r="I98" s="10">
        <f>H98/E98</f>
        <v>1</v>
      </c>
    </row>
    <row r="99" spans="1:9" s="1" customFormat="1" ht="35.25" customHeight="1">
      <c r="A99" s="6">
        <v>222</v>
      </c>
      <c r="B99" s="6" t="s">
        <v>154</v>
      </c>
      <c r="C99" s="6">
        <v>101222001</v>
      </c>
      <c r="D99" s="6" t="s">
        <v>155</v>
      </c>
      <c r="E99" s="6">
        <v>1</v>
      </c>
      <c r="F99" s="6" t="s">
        <v>12</v>
      </c>
      <c r="G99" s="7">
        <v>0.04375</v>
      </c>
      <c r="H99" s="6">
        <v>1</v>
      </c>
      <c r="I99" s="10">
        <f>H99/E99</f>
        <v>1</v>
      </c>
    </row>
    <row r="100" spans="1:9" s="1" customFormat="1" ht="35.25" customHeight="1">
      <c r="A100" s="6">
        <v>225</v>
      </c>
      <c r="B100" s="6" t="s">
        <v>156</v>
      </c>
      <c r="C100" s="6">
        <v>101225001</v>
      </c>
      <c r="D100" s="6" t="s">
        <v>157</v>
      </c>
      <c r="E100" s="6">
        <v>1</v>
      </c>
      <c r="F100" s="6" t="s">
        <v>12</v>
      </c>
      <c r="G100" s="7">
        <v>0.04375</v>
      </c>
      <c r="H100" s="6">
        <v>1</v>
      </c>
      <c r="I100" s="10">
        <f>H100/E100</f>
        <v>1</v>
      </c>
    </row>
    <row r="101" spans="1:9" s="1" customFormat="1" ht="35.25" customHeight="1">
      <c r="A101" s="6">
        <v>235</v>
      </c>
      <c r="B101" s="6" t="s">
        <v>85</v>
      </c>
      <c r="C101" s="6">
        <v>101235001</v>
      </c>
      <c r="D101" s="6" t="s">
        <v>158</v>
      </c>
      <c r="E101" s="6">
        <v>1</v>
      </c>
      <c r="F101" s="6" t="s">
        <v>12</v>
      </c>
      <c r="G101" s="7">
        <v>0.04375</v>
      </c>
      <c r="H101" s="6">
        <v>1</v>
      </c>
      <c r="I101" s="10">
        <f>H101/E101</f>
        <v>1</v>
      </c>
    </row>
    <row r="102" spans="1:9" s="1" customFormat="1" ht="35.25" customHeight="1">
      <c r="A102" s="6">
        <v>238</v>
      </c>
      <c r="B102" s="6" t="s">
        <v>85</v>
      </c>
      <c r="C102" s="6">
        <v>101238001</v>
      </c>
      <c r="D102" s="6" t="s">
        <v>159</v>
      </c>
      <c r="E102" s="6">
        <v>1</v>
      </c>
      <c r="F102" s="6" t="s">
        <v>12</v>
      </c>
      <c r="G102" s="7">
        <v>0.04375</v>
      </c>
      <c r="H102" s="6">
        <v>1</v>
      </c>
      <c r="I102" s="10">
        <f>H102/E102</f>
        <v>1</v>
      </c>
    </row>
    <row r="103" spans="1:9" s="1" customFormat="1" ht="35.25" customHeight="1">
      <c r="A103" s="6">
        <v>241</v>
      </c>
      <c r="B103" s="6" t="s">
        <v>160</v>
      </c>
      <c r="C103" s="6">
        <v>101241001</v>
      </c>
      <c r="D103" s="6" t="s">
        <v>89</v>
      </c>
      <c r="E103" s="6">
        <v>1</v>
      </c>
      <c r="F103" s="6" t="s">
        <v>12</v>
      </c>
      <c r="G103" s="7">
        <v>0.04375</v>
      </c>
      <c r="H103" s="6">
        <v>1</v>
      </c>
      <c r="I103" s="10">
        <f>H103/E103</f>
        <v>1</v>
      </c>
    </row>
    <row r="104" spans="1:9" s="1" customFormat="1" ht="35.25" customHeight="1">
      <c r="A104" s="6">
        <v>305</v>
      </c>
      <c r="B104" s="6" t="s">
        <v>161</v>
      </c>
      <c r="C104" s="6">
        <v>101305001</v>
      </c>
      <c r="D104" s="6" t="s">
        <v>11</v>
      </c>
      <c r="E104" s="6">
        <v>1</v>
      </c>
      <c r="F104" s="6" t="s">
        <v>12</v>
      </c>
      <c r="G104" s="7">
        <v>0.04375</v>
      </c>
      <c r="H104" s="6">
        <v>1</v>
      </c>
      <c r="I104" s="10">
        <f>H104/E104</f>
        <v>1</v>
      </c>
    </row>
    <row r="105" spans="1:9" s="1" customFormat="1" ht="35.25" customHeight="1">
      <c r="A105" s="6">
        <v>307</v>
      </c>
      <c r="B105" s="6" t="s">
        <v>161</v>
      </c>
      <c r="C105" s="6">
        <v>101307001</v>
      </c>
      <c r="D105" s="6" t="s">
        <v>162</v>
      </c>
      <c r="E105" s="6">
        <v>1</v>
      </c>
      <c r="F105" s="6" t="s">
        <v>12</v>
      </c>
      <c r="G105" s="7">
        <v>0.04375</v>
      </c>
      <c r="H105" s="6">
        <v>1</v>
      </c>
      <c r="I105" s="10">
        <f>H105/E105</f>
        <v>1</v>
      </c>
    </row>
    <row r="106" spans="1:9" s="1" customFormat="1" ht="35.25" customHeight="1">
      <c r="A106" s="6">
        <v>317</v>
      </c>
      <c r="B106" s="6" t="s">
        <v>86</v>
      </c>
      <c r="C106" s="6">
        <v>101317001</v>
      </c>
      <c r="D106" s="6" t="s">
        <v>163</v>
      </c>
      <c r="E106" s="6">
        <v>1</v>
      </c>
      <c r="F106" s="6" t="s">
        <v>12</v>
      </c>
      <c r="G106" s="7">
        <v>0.04375</v>
      </c>
      <c r="H106" s="6">
        <v>1</v>
      </c>
      <c r="I106" s="10">
        <f>H106/E106</f>
        <v>1</v>
      </c>
    </row>
    <row r="107" spans="1:9" s="1" customFormat="1" ht="35.25" customHeight="1">
      <c r="A107" s="6">
        <v>319</v>
      </c>
      <c r="B107" s="6" t="s">
        <v>86</v>
      </c>
      <c r="C107" s="6">
        <v>101319001</v>
      </c>
      <c r="D107" s="6" t="s">
        <v>45</v>
      </c>
      <c r="E107" s="6">
        <v>1</v>
      </c>
      <c r="F107" s="6" t="s">
        <v>12</v>
      </c>
      <c r="G107" s="7">
        <v>0.04375</v>
      </c>
      <c r="H107" s="6">
        <v>1</v>
      </c>
      <c r="I107" s="10">
        <f>H107/E107</f>
        <v>1</v>
      </c>
    </row>
    <row r="108" spans="1:9" s="1" customFormat="1" ht="35.25" customHeight="1">
      <c r="A108" s="6">
        <v>325</v>
      </c>
      <c r="B108" s="6" t="s">
        <v>164</v>
      </c>
      <c r="C108" s="6">
        <v>101325001</v>
      </c>
      <c r="D108" s="6" t="s">
        <v>165</v>
      </c>
      <c r="E108" s="6">
        <v>1</v>
      </c>
      <c r="F108" s="6" t="s">
        <v>12</v>
      </c>
      <c r="G108" s="7">
        <v>0.04375</v>
      </c>
      <c r="H108" s="6">
        <v>1</v>
      </c>
      <c r="I108" s="10">
        <f>H108/E108</f>
        <v>1</v>
      </c>
    </row>
    <row r="109" spans="1:9" s="1" customFormat="1" ht="35.25" customHeight="1">
      <c r="A109" s="6">
        <v>328</v>
      </c>
      <c r="B109" s="6" t="s">
        <v>166</v>
      </c>
      <c r="C109" s="6">
        <v>101328001</v>
      </c>
      <c r="D109" s="6" t="s">
        <v>167</v>
      </c>
      <c r="E109" s="6">
        <v>1</v>
      </c>
      <c r="F109" s="6" t="s">
        <v>12</v>
      </c>
      <c r="G109" s="7">
        <v>0.04375</v>
      </c>
      <c r="H109" s="6">
        <v>1</v>
      </c>
      <c r="I109" s="10">
        <f>H109/E109</f>
        <v>1</v>
      </c>
    </row>
    <row r="110" spans="1:9" s="1" customFormat="1" ht="35.25" customHeight="1">
      <c r="A110" s="6">
        <v>331</v>
      </c>
      <c r="B110" s="6" t="s">
        <v>168</v>
      </c>
      <c r="C110" s="6">
        <v>101331001</v>
      </c>
      <c r="D110" s="6" t="s">
        <v>169</v>
      </c>
      <c r="E110" s="6">
        <v>1</v>
      </c>
      <c r="F110" s="6" t="s">
        <v>12</v>
      </c>
      <c r="G110" s="7">
        <v>0.04375</v>
      </c>
      <c r="H110" s="6">
        <v>1</v>
      </c>
      <c r="I110" s="10">
        <f>H110/E110</f>
        <v>1</v>
      </c>
    </row>
    <row r="111" spans="1:9" s="1" customFormat="1" ht="35.25" customHeight="1">
      <c r="A111" s="6">
        <v>405</v>
      </c>
      <c r="B111" s="6" t="s">
        <v>170</v>
      </c>
      <c r="C111" s="6">
        <v>101405001</v>
      </c>
      <c r="D111" s="6" t="s">
        <v>171</v>
      </c>
      <c r="E111" s="6">
        <v>1</v>
      </c>
      <c r="F111" s="6" t="s">
        <v>12</v>
      </c>
      <c r="G111" s="7">
        <v>0.04375</v>
      </c>
      <c r="H111" s="6">
        <v>1</v>
      </c>
      <c r="I111" s="10">
        <f>H111/E111</f>
        <v>1</v>
      </c>
    </row>
    <row r="112" spans="1:9" s="1" customFormat="1" ht="35.25" customHeight="1">
      <c r="A112" s="6">
        <v>406</v>
      </c>
      <c r="B112" s="6" t="s">
        <v>170</v>
      </c>
      <c r="C112" s="6">
        <v>101406001</v>
      </c>
      <c r="D112" s="6" t="s">
        <v>172</v>
      </c>
      <c r="E112" s="6">
        <v>1</v>
      </c>
      <c r="F112" s="6" t="s">
        <v>12</v>
      </c>
      <c r="G112" s="7">
        <v>0.04375</v>
      </c>
      <c r="H112" s="6">
        <v>1</v>
      </c>
      <c r="I112" s="10">
        <f>H112/E112</f>
        <v>1</v>
      </c>
    </row>
    <row r="113" spans="1:9" s="1" customFormat="1" ht="35.25" customHeight="1">
      <c r="A113" s="6">
        <v>409</v>
      </c>
      <c r="B113" s="6" t="s">
        <v>173</v>
      </c>
      <c r="C113" s="6">
        <v>101409001</v>
      </c>
      <c r="D113" s="6" t="s">
        <v>83</v>
      </c>
      <c r="E113" s="6">
        <v>1</v>
      </c>
      <c r="F113" s="6" t="s">
        <v>12</v>
      </c>
      <c r="G113" s="7">
        <v>0.04375</v>
      </c>
      <c r="H113" s="6">
        <v>1</v>
      </c>
      <c r="I113" s="10">
        <f>H113/E113</f>
        <v>1</v>
      </c>
    </row>
    <row r="114" spans="1:9" s="1" customFormat="1" ht="35.25" customHeight="1">
      <c r="A114" s="6">
        <v>411</v>
      </c>
      <c r="B114" s="6" t="s">
        <v>174</v>
      </c>
      <c r="C114" s="6">
        <v>101411001</v>
      </c>
      <c r="D114" s="6" t="s">
        <v>79</v>
      </c>
      <c r="E114" s="6">
        <v>1</v>
      </c>
      <c r="F114" s="6" t="s">
        <v>12</v>
      </c>
      <c r="G114" s="7">
        <v>0.04375</v>
      </c>
      <c r="H114" s="6">
        <v>1</v>
      </c>
      <c r="I114" s="10">
        <f>H114/E114</f>
        <v>1</v>
      </c>
    </row>
    <row r="115" spans="1:9" s="1" customFormat="1" ht="35.25" customHeight="1">
      <c r="A115" s="6">
        <v>415</v>
      </c>
      <c r="B115" s="6" t="s">
        <v>175</v>
      </c>
      <c r="C115" s="6">
        <v>101415001</v>
      </c>
      <c r="D115" s="6" t="s">
        <v>176</v>
      </c>
      <c r="E115" s="6">
        <v>1</v>
      </c>
      <c r="F115" s="6" t="s">
        <v>12</v>
      </c>
      <c r="G115" s="7">
        <v>0.04375</v>
      </c>
      <c r="H115" s="6">
        <v>1</v>
      </c>
      <c r="I115" s="10">
        <f>H115/E115</f>
        <v>1</v>
      </c>
    </row>
    <row r="116" spans="1:9" s="1" customFormat="1" ht="35.25" customHeight="1">
      <c r="A116" s="6">
        <v>423</v>
      </c>
      <c r="B116" s="6" t="s">
        <v>177</v>
      </c>
      <c r="C116" s="6">
        <v>101423001</v>
      </c>
      <c r="D116" s="6" t="s">
        <v>178</v>
      </c>
      <c r="E116" s="6">
        <v>1</v>
      </c>
      <c r="F116" s="6" t="s">
        <v>12</v>
      </c>
      <c r="G116" s="7">
        <v>0.04375</v>
      </c>
      <c r="H116" s="6">
        <v>1</v>
      </c>
      <c r="I116" s="10">
        <f>H116/E116</f>
        <v>1</v>
      </c>
    </row>
    <row r="117" spans="1:9" s="1" customFormat="1" ht="35.25" customHeight="1">
      <c r="A117" s="6">
        <v>437</v>
      </c>
      <c r="B117" s="6" t="s">
        <v>179</v>
      </c>
      <c r="C117" s="6">
        <v>101437001</v>
      </c>
      <c r="D117" s="6" t="s">
        <v>180</v>
      </c>
      <c r="E117" s="6">
        <v>1</v>
      </c>
      <c r="F117" s="6" t="s">
        <v>12</v>
      </c>
      <c r="G117" s="7">
        <v>0.04375</v>
      </c>
      <c r="H117" s="6">
        <v>1</v>
      </c>
      <c r="I117" s="10">
        <f>H117/E117</f>
        <v>1</v>
      </c>
    </row>
    <row r="118" spans="1:9" s="1" customFormat="1" ht="35.25" customHeight="1">
      <c r="A118" s="6">
        <v>438</v>
      </c>
      <c r="B118" s="6" t="s">
        <v>181</v>
      </c>
      <c r="C118" s="6">
        <v>101438001</v>
      </c>
      <c r="D118" s="6" t="s">
        <v>182</v>
      </c>
      <c r="E118" s="6">
        <v>1</v>
      </c>
      <c r="F118" s="6" t="s">
        <v>12</v>
      </c>
      <c r="G118" s="7">
        <v>0.04375</v>
      </c>
      <c r="H118" s="6">
        <v>1</v>
      </c>
      <c r="I118" s="10">
        <f>H118/E118</f>
        <v>1</v>
      </c>
    </row>
    <row r="119" spans="1:9" s="1" customFormat="1" ht="35.25" customHeight="1">
      <c r="A119" s="6">
        <v>445</v>
      </c>
      <c r="B119" s="6" t="s">
        <v>183</v>
      </c>
      <c r="C119" s="6">
        <v>101445001</v>
      </c>
      <c r="D119" s="6" t="s">
        <v>184</v>
      </c>
      <c r="E119" s="6">
        <v>1</v>
      </c>
      <c r="F119" s="6" t="s">
        <v>12</v>
      </c>
      <c r="G119" s="7">
        <v>0.04375</v>
      </c>
      <c r="H119" s="6">
        <v>1</v>
      </c>
      <c r="I119" s="10">
        <f>H119/E119</f>
        <v>1</v>
      </c>
    </row>
    <row r="120" spans="1:9" s="1" customFormat="1" ht="35.25" customHeight="1">
      <c r="A120" s="6">
        <v>503</v>
      </c>
      <c r="B120" s="6" t="s">
        <v>185</v>
      </c>
      <c r="C120" s="6">
        <v>101503001</v>
      </c>
      <c r="D120" s="6" t="s">
        <v>36</v>
      </c>
      <c r="E120" s="6">
        <v>1</v>
      </c>
      <c r="F120" s="6" t="s">
        <v>12</v>
      </c>
      <c r="G120" s="7">
        <v>0.04375</v>
      </c>
      <c r="H120" s="6">
        <v>1</v>
      </c>
      <c r="I120" s="10">
        <f>H120/E120</f>
        <v>1</v>
      </c>
    </row>
    <row r="121" spans="1:9" s="1" customFormat="1" ht="35.25" customHeight="1">
      <c r="A121" s="6">
        <v>507</v>
      </c>
      <c r="B121" s="6" t="s">
        <v>186</v>
      </c>
      <c r="C121" s="6">
        <v>101507001</v>
      </c>
      <c r="D121" s="6" t="s">
        <v>36</v>
      </c>
      <c r="E121" s="6">
        <v>1</v>
      </c>
      <c r="F121" s="6" t="s">
        <v>12</v>
      </c>
      <c r="G121" s="7">
        <v>0.04375</v>
      </c>
      <c r="H121" s="6">
        <v>1</v>
      </c>
      <c r="I121" s="10">
        <f>H121/E121</f>
        <v>1</v>
      </c>
    </row>
    <row r="122" spans="1:9" s="1" customFormat="1" ht="35.25" customHeight="1">
      <c r="A122" s="6">
        <v>515</v>
      </c>
      <c r="B122" s="6" t="s">
        <v>187</v>
      </c>
      <c r="C122" s="6">
        <v>101515001</v>
      </c>
      <c r="D122" s="6" t="s">
        <v>188</v>
      </c>
      <c r="E122" s="6">
        <v>1</v>
      </c>
      <c r="F122" s="6" t="s">
        <v>12</v>
      </c>
      <c r="G122" s="7">
        <v>0.04375</v>
      </c>
      <c r="H122" s="6">
        <v>1</v>
      </c>
      <c r="I122" s="10">
        <f>H122/E122</f>
        <v>1</v>
      </c>
    </row>
    <row r="123" spans="1:9" s="1" customFormat="1" ht="35.25" customHeight="1">
      <c r="A123" s="6">
        <v>520</v>
      </c>
      <c r="B123" s="6" t="s">
        <v>189</v>
      </c>
      <c r="C123" s="6">
        <v>101520001</v>
      </c>
      <c r="D123" s="6" t="s">
        <v>190</v>
      </c>
      <c r="E123" s="6">
        <v>1</v>
      </c>
      <c r="F123" s="6" t="s">
        <v>12</v>
      </c>
      <c r="G123" s="7">
        <v>0.04375</v>
      </c>
      <c r="H123" s="6">
        <v>1</v>
      </c>
      <c r="I123" s="10">
        <f>H123/E123</f>
        <v>1</v>
      </c>
    </row>
    <row r="124" spans="1:9" s="1" customFormat="1" ht="35.25" customHeight="1">
      <c r="A124" s="6">
        <v>522</v>
      </c>
      <c r="B124" s="6" t="s">
        <v>191</v>
      </c>
      <c r="C124" s="6">
        <v>101522001</v>
      </c>
      <c r="D124" s="6" t="s">
        <v>83</v>
      </c>
      <c r="E124" s="6">
        <v>1</v>
      </c>
      <c r="F124" s="6" t="s">
        <v>12</v>
      </c>
      <c r="G124" s="7">
        <v>0.04375</v>
      </c>
      <c r="H124" s="6">
        <v>1</v>
      </c>
      <c r="I124" s="10">
        <f>H124/E124</f>
        <v>1</v>
      </c>
    </row>
    <row r="125" spans="1:9" s="1" customFormat="1" ht="35.25" customHeight="1">
      <c r="A125" s="6">
        <v>527</v>
      </c>
      <c r="B125" s="6" t="s">
        <v>192</v>
      </c>
      <c r="C125" s="6">
        <v>101527001</v>
      </c>
      <c r="D125" s="6" t="s">
        <v>193</v>
      </c>
      <c r="E125" s="6">
        <v>1</v>
      </c>
      <c r="F125" s="6" t="s">
        <v>12</v>
      </c>
      <c r="G125" s="7">
        <v>0.04375</v>
      </c>
      <c r="H125" s="6">
        <v>1</v>
      </c>
      <c r="I125" s="10">
        <f>H125/E125</f>
        <v>1</v>
      </c>
    </row>
    <row r="126" spans="1:9" s="1" customFormat="1" ht="35.25" customHeight="1">
      <c r="A126" s="6">
        <v>539</v>
      </c>
      <c r="B126" s="6" t="s">
        <v>194</v>
      </c>
      <c r="C126" s="6">
        <v>101539001</v>
      </c>
      <c r="D126" s="6" t="s">
        <v>195</v>
      </c>
      <c r="E126" s="6">
        <v>1</v>
      </c>
      <c r="F126" s="6" t="s">
        <v>12</v>
      </c>
      <c r="G126" s="7">
        <v>0.04375</v>
      </c>
      <c r="H126" s="6">
        <v>1</v>
      </c>
      <c r="I126" s="10">
        <f>H126/E126</f>
        <v>1</v>
      </c>
    </row>
    <row r="127" spans="1:9" s="1" customFormat="1" ht="35.25" customHeight="1">
      <c r="A127" s="6">
        <v>607</v>
      </c>
      <c r="B127" s="6" t="s">
        <v>196</v>
      </c>
      <c r="C127" s="6">
        <v>101607001</v>
      </c>
      <c r="D127" s="6" t="s">
        <v>197</v>
      </c>
      <c r="E127" s="6">
        <v>1</v>
      </c>
      <c r="F127" s="6" t="s">
        <v>12</v>
      </c>
      <c r="G127" s="7">
        <v>0.04375</v>
      </c>
      <c r="H127" s="6">
        <v>1</v>
      </c>
      <c r="I127" s="10">
        <f>H127/E127</f>
        <v>1</v>
      </c>
    </row>
    <row r="128" spans="1:9" s="1" customFormat="1" ht="35.25" customHeight="1">
      <c r="A128" s="6">
        <v>621</v>
      </c>
      <c r="B128" s="6" t="s">
        <v>198</v>
      </c>
      <c r="C128" s="6">
        <v>101621001</v>
      </c>
      <c r="D128" s="6" t="s">
        <v>36</v>
      </c>
      <c r="E128" s="6">
        <v>1</v>
      </c>
      <c r="F128" s="6" t="s">
        <v>12</v>
      </c>
      <c r="G128" s="7">
        <v>0.04375</v>
      </c>
      <c r="H128" s="6">
        <v>1</v>
      </c>
      <c r="I128" s="10">
        <f>H128/E128</f>
        <v>1</v>
      </c>
    </row>
    <row r="129" spans="1:9" s="1" customFormat="1" ht="35.25" customHeight="1">
      <c r="A129" s="6">
        <v>623</v>
      </c>
      <c r="B129" s="6" t="s">
        <v>199</v>
      </c>
      <c r="C129" s="6">
        <v>101623001</v>
      </c>
      <c r="D129" s="6" t="s">
        <v>200</v>
      </c>
      <c r="E129" s="6">
        <v>1</v>
      </c>
      <c r="F129" s="6" t="s">
        <v>12</v>
      </c>
      <c r="G129" s="7">
        <v>0.04375</v>
      </c>
      <c r="H129" s="6">
        <v>1</v>
      </c>
      <c r="I129" s="10">
        <f>H129/E129</f>
        <v>1</v>
      </c>
    </row>
    <row r="130" spans="1:9" s="1" customFormat="1" ht="35.25" customHeight="1">
      <c r="A130" s="6">
        <v>626</v>
      </c>
      <c r="B130" s="6" t="s">
        <v>201</v>
      </c>
      <c r="C130" s="6">
        <v>101626001</v>
      </c>
      <c r="D130" s="6" t="s">
        <v>83</v>
      </c>
      <c r="E130" s="6">
        <v>1</v>
      </c>
      <c r="F130" s="6" t="s">
        <v>12</v>
      </c>
      <c r="G130" s="7">
        <v>0.04375</v>
      </c>
      <c r="H130" s="6">
        <v>1</v>
      </c>
      <c r="I130" s="10">
        <f>H130/E130</f>
        <v>1</v>
      </c>
    </row>
    <row r="131" spans="1:9" s="1" customFormat="1" ht="35.25" customHeight="1">
      <c r="A131" s="6">
        <v>628</v>
      </c>
      <c r="B131" s="6" t="s">
        <v>202</v>
      </c>
      <c r="C131" s="6">
        <v>101628001</v>
      </c>
      <c r="D131" s="6" t="s">
        <v>203</v>
      </c>
      <c r="E131" s="6">
        <v>1</v>
      </c>
      <c r="F131" s="6" t="s">
        <v>12</v>
      </c>
      <c r="G131" s="7">
        <v>0.04375</v>
      </c>
      <c r="H131" s="6">
        <v>1</v>
      </c>
      <c r="I131" s="10">
        <f>H131/E131</f>
        <v>1</v>
      </c>
    </row>
    <row r="132" spans="1:9" s="1" customFormat="1" ht="35.25" customHeight="1">
      <c r="A132" s="6">
        <v>629</v>
      </c>
      <c r="B132" s="6" t="s">
        <v>204</v>
      </c>
      <c r="C132" s="6">
        <v>101629001</v>
      </c>
      <c r="D132" s="6" t="s">
        <v>159</v>
      </c>
      <c r="E132" s="6">
        <v>1</v>
      </c>
      <c r="F132" s="6" t="s">
        <v>12</v>
      </c>
      <c r="G132" s="7">
        <v>0.04375</v>
      </c>
      <c r="H132" s="6">
        <v>1</v>
      </c>
      <c r="I132" s="10">
        <f>H132/E132</f>
        <v>1</v>
      </c>
    </row>
    <row r="133" spans="1:9" s="1" customFormat="1" ht="35.25" customHeight="1">
      <c r="A133" s="6">
        <v>634</v>
      </c>
      <c r="B133" s="6" t="s">
        <v>205</v>
      </c>
      <c r="C133" s="6">
        <v>101634001</v>
      </c>
      <c r="D133" s="6" t="s">
        <v>206</v>
      </c>
      <c r="E133" s="6">
        <v>1</v>
      </c>
      <c r="F133" s="6" t="s">
        <v>12</v>
      </c>
      <c r="G133" s="7">
        <v>0.04375</v>
      </c>
      <c r="H133" s="6">
        <v>1</v>
      </c>
      <c r="I133" s="10">
        <f>H133/E133</f>
        <v>1</v>
      </c>
    </row>
    <row r="134" spans="1:9" s="1" customFormat="1" ht="35.25" customHeight="1">
      <c r="A134" s="6">
        <v>638</v>
      </c>
      <c r="B134" s="6" t="s">
        <v>207</v>
      </c>
      <c r="C134" s="6">
        <v>101638001</v>
      </c>
      <c r="D134" s="6" t="s">
        <v>208</v>
      </c>
      <c r="E134" s="6">
        <v>1</v>
      </c>
      <c r="F134" s="6" t="s">
        <v>12</v>
      </c>
      <c r="G134" s="7">
        <v>0.04375</v>
      </c>
      <c r="H134" s="6">
        <v>1</v>
      </c>
      <c r="I134" s="10">
        <f>H134/E134</f>
        <v>1</v>
      </c>
    </row>
    <row r="135" spans="1:9" s="1" customFormat="1" ht="35.25" customHeight="1">
      <c r="A135" s="6">
        <v>645</v>
      </c>
      <c r="B135" s="6" t="s">
        <v>209</v>
      </c>
      <c r="C135" s="6">
        <v>101645001</v>
      </c>
      <c r="D135" s="6" t="s">
        <v>79</v>
      </c>
      <c r="E135" s="6">
        <v>1</v>
      </c>
      <c r="F135" s="6" t="s">
        <v>12</v>
      </c>
      <c r="G135" s="7">
        <v>0.04375</v>
      </c>
      <c r="H135" s="6">
        <v>1</v>
      </c>
      <c r="I135" s="10">
        <f>H135/E135</f>
        <v>1</v>
      </c>
    </row>
    <row r="136" spans="1:9" s="1" customFormat="1" ht="35.25" customHeight="1">
      <c r="A136" s="6">
        <v>646</v>
      </c>
      <c r="B136" s="6" t="s">
        <v>210</v>
      </c>
      <c r="C136" s="6">
        <v>101646001</v>
      </c>
      <c r="D136" s="6" t="s">
        <v>211</v>
      </c>
      <c r="E136" s="6">
        <v>1</v>
      </c>
      <c r="F136" s="6" t="s">
        <v>12</v>
      </c>
      <c r="G136" s="7">
        <v>0.04375</v>
      </c>
      <c r="H136" s="6">
        <v>1</v>
      </c>
      <c r="I136" s="10">
        <f>H136/E136</f>
        <v>1</v>
      </c>
    </row>
    <row r="137" spans="1:9" s="1" customFormat="1" ht="35.25" customHeight="1">
      <c r="A137" s="6">
        <v>647</v>
      </c>
      <c r="B137" s="6" t="s">
        <v>212</v>
      </c>
      <c r="C137" s="6">
        <v>101647001</v>
      </c>
      <c r="D137" s="6" t="s">
        <v>213</v>
      </c>
      <c r="E137" s="6">
        <v>1</v>
      </c>
      <c r="F137" s="6" t="s">
        <v>12</v>
      </c>
      <c r="G137" s="7">
        <v>0.04375</v>
      </c>
      <c r="H137" s="6">
        <v>1</v>
      </c>
      <c r="I137" s="10">
        <f>H137/E137</f>
        <v>1</v>
      </c>
    </row>
    <row r="138" spans="1:9" s="1" customFormat="1" ht="35.25" customHeight="1">
      <c r="A138" s="6">
        <v>648</v>
      </c>
      <c r="B138" s="6" t="s">
        <v>109</v>
      </c>
      <c r="C138" s="6">
        <v>101648001</v>
      </c>
      <c r="D138" s="6" t="s">
        <v>115</v>
      </c>
      <c r="E138" s="6">
        <v>1</v>
      </c>
      <c r="F138" s="6" t="s">
        <v>12</v>
      </c>
      <c r="G138" s="7">
        <v>0.04375</v>
      </c>
      <c r="H138" s="6">
        <v>1</v>
      </c>
      <c r="I138" s="10">
        <f>H138/E138</f>
        <v>1</v>
      </c>
    </row>
    <row r="139" spans="1:9" s="1" customFormat="1" ht="35.25" customHeight="1">
      <c r="A139" s="6">
        <v>703</v>
      </c>
      <c r="B139" s="6" t="s">
        <v>214</v>
      </c>
      <c r="C139" s="6">
        <v>101703001</v>
      </c>
      <c r="D139" s="6" t="s">
        <v>108</v>
      </c>
      <c r="E139" s="6">
        <v>1</v>
      </c>
      <c r="F139" s="6" t="s">
        <v>12</v>
      </c>
      <c r="G139" s="7">
        <v>0.04375</v>
      </c>
      <c r="H139" s="6">
        <v>1</v>
      </c>
      <c r="I139" s="10">
        <f>H139/E139</f>
        <v>1</v>
      </c>
    </row>
    <row r="140" spans="1:9" s="1" customFormat="1" ht="35.25" customHeight="1">
      <c r="A140" s="6">
        <v>713</v>
      </c>
      <c r="B140" s="6" t="s">
        <v>215</v>
      </c>
      <c r="C140" s="6">
        <v>101713001</v>
      </c>
      <c r="D140" s="6" t="s">
        <v>216</v>
      </c>
      <c r="E140" s="6">
        <v>1</v>
      </c>
      <c r="F140" s="6" t="s">
        <v>12</v>
      </c>
      <c r="G140" s="7">
        <v>0.04375</v>
      </c>
      <c r="H140" s="6">
        <v>1</v>
      </c>
      <c r="I140" s="10">
        <f>H140/E140</f>
        <v>1</v>
      </c>
    </row>
    <row r="141" spans="1:9" s="1" customFormat="1" ht="35.25" customHeight="1">
      <c r="A141" s="6">
        <v>714</v>
      </c>
      <c r="B141" s="6" t="s">
        <v>215</v>
      </c>
      <c r="C141" s="6">
        <v>101714001</v>
      </c>
      <c r="D141" s="6" t="s">
        <v>217</v>
      </c>
      <c r="E141" s="6">
        <v>1</v>
      </c>
      <c r="F141" s="6" t="s">
        <v>12</v>
      </c>
      <c r="G141" s="7">
        <v>0.04375</v>
      </c>
      <c r="H141" s="6">
        <v>1</v>
      </c>
      <c r="I141" s="10">
        <f>H141/E141</f>
        <v>1</v>
      </c>
    </row>
    <row r="142" spans="1:9" s="1" customFormat="1" ht="35.25" customHeight="1">
      <c r="A142" s="6">
        <v>719</v>
      </c>
      <c r="B142" s="6" t="s">
        <v>218</v>
      </c>
      <c r="C142" s="6">
        <v>101719001</v>
      </c>
      <c r="D142" s="6" t="s">
        <v>159</v>
      </c>
      <c r="E142" s="6">
        <v>1</v>
      </c>
      <c r="F142" s="6" t="s">
        <v>12</v>
      </c>
      <c r="G142" s="7">
        <v>0.04375</v>
      </c>
      <c r="H142" s="6">
        <v>1</v>
      </c>
      <c r="I142" s="10">
        <f>H142/E142</f>
        <v>1</v>
      </c>
    </row>
    <row r="143" spans="1:9" s="1" customFormat="1" ht="35.25" customHeight="1">
      <c r="A143" s="6">
        <v>721</v>
      </c>
      <c r="B143" s="6" t="s">
        <v>219</v>
      </c>
      <c r="C143" s="6">
        <v>101721001</v>
      </c>
      <c r="D143" s="6" t="s">
        <v>220</v>
      </c>
      <c r="E143" s="6">
        <v>1</v>
      </c>
      <c r="F143" s="6" t="s">
        <v>12</v>
      </c>
      <c r="G143" s="7">
        <v>0.04375</v>
      </c>
      <c r="H143" s="6">
        <v>1</v>
      </c>
      <c r="I143" s="10">
        <f>H143/E143</f>
        <v>1</v>
      </c>
    </row>
    <row r="144" spans="1:9" s="1" customFormat="1" ht="35.25" customHeight="1">
      <c r="A144" s="6">
        <v>731</v>
      </c>
      <c r="B144" s="6" t="s">
        <v>40</v>
      </c>
      <c r="C144" s="6">
        <v>101731001</v>
      </c>
      <c r="D144" s="6" t="s">
        <v>221</v>
      </c>
      <c r="E144" s="6">
        <v>1</v>
      </c>
      <c r="F144" s="6" t="s">
        <v>12</v>
      </c>
      <c r="G144" s="7">
        <v>0.04375</v>
      </c>
      <c r="H144" s="6">
        <v>1</v>
      </c>
      <c r="I144" s="10">
        <f>H144/E144</f>
        <v>1</v>
      </c>
    </row>
    <row r="145" spans="1:9" s="1" customFormat="1" ht="35.25" customHeight="1">
      <c r="A145" s="6">
        <v>751</v>
      </c>
      <c r="B145" s="6" t="s">
        <v>222</v>
      </c>
      <c r="C145" s="6">
        <v>101751001</v>
      </c>
      <c r="D145" s="6" t="s">
        <v>36</v>
      </c>
      <c r="E145" s="6">
        <v>1</v>
      </c>
      <c r="F145" s="6" t="s">
        <v>12</v>
      </c>
      <c r="G145" s="7">
        <v>0.04375</v>
      </c>
      <c r="H145" s="6">
        <v>1</v>
      </c>
      <c r="I145" s="10">
        <f>H145/E145</f>
        <v>1</v>
      </c>
    </row>
    <row r="146" spans="1:9" s="1" customFormat="1" ht="35.25" customHeight="1">
      <c r="A146" s="6">
        <v>769</v>
      </c>
      <c r="B146" s="6" t="s">
        <v>223</v>
      </c>
      <c r="C146" s="6">
        <v>101769001</v>
      </c>
      <c r="D146" s="6" t="s">
        <v>224</v>
      </c>
      <c r="E146" s="6">
        <v>1</v>
      </c>
      <c r="F146" s="6" t="s">
        <v>12</v>
      </c>
      <c r="G146" s="7">
        <v>0.04375</v>
      </c>
      <c r="H146" s="6">
        <v>1</v>
      </c>
      <c r="I146" s="10">
        <f>H146/E146</f>
        <v>1</v>
      </c>
    </row>
    <row r="147" spans="1:9" s="1" customFormat="1" ht="35.25" customHeight="1">
      <c r="A147" s="6">
        <v>772</v>
      </c>
      <c r="B147" s="6" t="s">
        <v>225</v>
      </c>
      <c r="C147" s="6">
        <v>101772001</v>
      </c>
      <c r="D147" s="6" t="s">
        <v>30</v>
      </c>
      <c r="E147" s="6">
        <v>1</v>
      </c>
      <c r="F147" s="6" t="s">
        <v>12</v>
      </c>
      <c r="G147" s="7">
        <v>0.04375</v>
      </c>
      <c r="H147" s="6">
        <v>1</v>
      </c>
      <c r="I147" s="10">
        <f>H147/E147</f>
        <v>1</v>
      </c>
    </row>
    <row r="148" spans="1:9" s="1" customFormat="1" ht="35.25" customHeight="1">
      <c r="A148" s="6">
        <v>775</v>
      </c>
      <c r="B148" s="6" t="s">
        <v>226</v>
      </c>
      <c r="C148" s="6">
        <v>101775001</v>
      </c>
      <c r="D148" s="6" t="s">
        <v>227</v>
      </c>
      <c r="E148" s="6">
        <v>1</v>
      </c>
      <c r="F148" s="6" t="s">
        <v>12</v>
      </c>
      <c r="G148" s="7">
        <v>0.04375</v>
      </c>
      <c r="H148" s="6">
        <v>1</v>
      </c>
      <c r="I148" s="10">
        <f>H148/E148</f>
        <v>1</v>
      </c>
    </row>
    <row r="149" spans="1:9" s="1" customFormat="1" ht="35.25" customHeight="1">
      <c r="A149" s="6">
        <v>789</v>
      </c>
      <c r="B149" s="6" t="s">
        <v>228</v>
      </c>
      <c r="C149" s="6">
        <v>101789001</v>
      </c>
      <c r="D149" s="6" t="s">
        <v>11</v>
      </c>
      <c r="E149" s="6">
        <v>1</v>
      </c>
      <c r="F149" s="6" t="s">
        <v>12</v>
      </c>
      <c r="G149" s="7">
        <v>0.04375</v>
      </c>
      <c r="H149" s="6">
        <v>1</v>
      </c>
      <c r="I149" s="10">
        <f>H149/E149</f>
        <v>1</v>
      </c>
    </row>
    <row r="150" spans="1:9" s="1" customFormat="1" ht="35.25" customHeight="1">
      <c r="A150" s="6">
        <v>799</v>
      </c>
      <c r="B150" s="6" t="s">
        <v>229</v>
      </c>
      <c r="C150" s="6">
        <v>101799001</v>
      </c>
      <c r="D150" s="6" t="s">
        <v>230</v>
      </c>
      <c r="E150" s="6">
        <v>1</v>
      </c>
      <c r="F150" s="6" t="s">
        <v>12</v>
      </c>
      <c r="G150" s="7">
        <v>0.04375</v>
      </c>
      <c r="H150" s="6">
        <v>1</v>
      </c>
      <c r="I150" s="10">
        <f>H150/E150</f>
        <v>1</v>
      </c>
    </row>
    <row r="151" spans="1:9" s="1" customFormat="1" ht="35.25" customHeight="1">
      <c r="A151" s="6">
        <v>799</v>
      </c>
      <c r="B151" s="6" t="s">
        <v>231</v>
      </c>
      <c r="C151" s="6">
        <v>101799002</v>
      </c>
      <c r="D151" s="6" t="s">
        <v>11</v>
      </c>
      <c r="E151" s="6">
        <v>1</v>
      </c>
      <c r="F151" s="6" t="s">
        <v>12</v>
      </c>
      <c r="G151" s="7">
        <v>0.04375</v>
      </c>
      <c r="H151" s="6">
        <v>1</v>
      </c>
      <c r="I151" s="10">
        <f>H151/E151</f>
        <v>1</v>
      </c>
    </row>
    <row r="152" spans="1:9" s="1" customFormat="1" ht="35.25" customHeight="1">
      <c r="A152" s="6">
        <v>799</v>
      </c>
      <c r="B152" s="6" t="s">
        <v>18</v>
      </c>
      <c r="C152" s="6">
        <v>101799009</v>
      </c>
      <c r="D152" s="6" t="s">
        <v>11</v>
      </c>
      <c r="E152" s="6">
        <v>1</v>
      </c>
      <c r="F152" s="6" t="s">
        <v>12</v>
      </c>
      <c r="G152" s="7">
        <v>0.04375</v>
      </c>
      <c r="H152" s="6">
        <v>1</v>
      </c>
      <c r="I152" s="10">
        <f>H152/E152</f>
        <v>1</v>
      </c>
    </row>
    <row r="153" spans="1:9" s="1" customFormat="1" ht="35.25" customHeight="1">
      <c r="A153" s="6">
        <v>799</v>
      </c>
      <c r="B153" s="6" t="s">
        <v>46</v>
      </c>
      <c r="C153" s="6">
        <v>101799013</v>
      </c>
      <c r="D153" s="6" t="s">
        <v>45</v>
      </c>
      <c r="E153" s="6">
        <v>1</v>
      </c>
      <c r="F153" s="6" t="s">
        <v>12</v>
      </c>
      <c r="G153" s="7">
        <v>0.04375</v>
      </c>
      <c r="H153" s="6">
        <v>1</v>
      </c>
      <c r="I153" s="10">
        <f>H153/E153</f>
        <v>1</v>
      </c>
    </row>
    <row r="154" spans="1:9" s="1" customFormat="1" ht="35.25" customHeight="1">
      <c r="A154" s="6">
        <v>806</v>
      </c>
      <c r="B154" s="6" t="s">
        <v>10</v>
      </c>
      <c r="C154" s="6">
        <v>101806001</v>
      </c>
      <c r="D154" s="6" t="s">
        <v>11</v>
      </c>
      <c r="E154" s="6">
        <v>1</v>
      </c>
      <c r="F154" s="6" t="s">
        <v>12</v>
      </c>
      <c r="G154" s="7">
        <v>0.04375</v>
      </c>
      <c r="H154" s="6">
        <v>1</v>
      </c>
      <c r="I154" s="10">
        <f>H154/E154</f>
        <v>1</v>
      </c>
    </row>
    <row r="155" spans="1:9" s="1" customFormat="1" ht="35.25" customHeight="1">
      <c r="A155" s="6">
        <v>808</v>
      </c>
      <c r="B155" s="6" t="s">
        <v>232</v>
      </c>
      <c r="C155" s="6">
        <v>101808001</v>
      </c>
      <c r="D155" s="6" t="s">
        <v>233</v>
      </c>
      <c r="E155" s="6">
        <v>1</v>
      </c>
      <c r="F155" s="6" t="s">
        <v>12</v>
      </c>
      <c r="G155" s="7">
        <v>0.04375</v>
      </c>
      <c r="H155" s="6">
        <v>1</v>
      </c>
      <c r="I155" s="10">
        <f>H155/E155</f>
        <v>1</v>
      </c>
    </row>
    <row r="156" spans="1:9" s="1" customFormat="1" ht="35.25" customHeight="1">
      <c r="A156" s="6">
        <v>809</v>
      </c>
      <c r="B156" s="6" t="s">
        <v>234</v>
      </c>
      <c r="C156" s="6">
        <v>101809001</v>
      </c>
      <c r="D156" s="6" t="s">
        <v>108</v>
      </c>
      <c r="E156" s="6">
        <v>1</v>
      </c>
      <c r="F156" s="6" t="s">
        <v>12</v>
      </c>
      <c r="G156" s="7">
        <v>0.04375</v>
      </c>
      <c r="H156" s="6">
        <v>1</v>
      </c>
      <c r="I156" s="10">
        <f>H156/E156</f>
        <v>1</v>
      </c>
    </row>
    <row r="157" spans="1:9" s="1" customFormat="1" ht="35.25" customHeight="1">
      <c r="A157" s="6">
        <v>810</v>
      </c>
      <c r="B157" s="6" t="s">
        <v>235</v>
      </c>
      <c r="C157" s="6">
        <v>101810001</v>
      </c>
      <c r="D157" s="6" t="s">
        <v>236</v>
      </c>
      <c r="E157" s="6">
        <v>1</v>
      </c>
      <c r="F157" s="6" t="s">
        <v>12</v>
      </c>
      <c r="G157" s="7">
        <v>0.04375</v>
      </c>
      <c r="H157" s="6">
        <v>1</v>
      </c>
      <c r="I157" s="10">
        <f>H157/E157</f>
        <v>1</v>
      </c>
    </row>
    <row r="158" spans="1:9" s="1" customFormat="1" ht="35.25" customHeight="1">
      <c r="A158" s="6">
        <v>816</v>
      </c>
      <c r="B158" s="6" t="s">
        <v>237</v>
      </c>
      <c r="C158" s="6">
        <v>101816001</v>
      </c>
      <c r="D158" s="6" t="s">
        <v>238</v>
      </c>
      <c r="E158" s="6">
        <v>1</v>
      </c>
      <c r="F158" s="6" t="s">
        <v>12</v>
      </c>
      <c r="G158" s="7">
        <v>0.04375</v>
      </c>
      <c r="H158" s="6">
        <v>1</v>
      </c>
      <c r="I158" s="10">
        <f>H158/E158</f>
        <v>1</v>
      </c>
    </row>
    <row r="159" spans="1:9" s="1" customFormat="1" ht="35.25" customHeight="1">
      <c r="A159" s="6">
        <v>817</v>
      </c>
      <c r="B159" s="6" t="s">
        <v>239</v>
      </c>
      <c r="C159" s="6">
        <v>101817001</v>
      </c>
      <c r="D159" s="6" t="s">
        <v>79</v>
      </c>
      <c r="E159" s="6">
        <v>1</v>
      </c>
      <c r="F159" s="6" t="s">
        <v>12</v>
      </c>
      <c r="G159" s="7">
        <v>0.04375</v>
      </c>
      <c r="H159" s="6">
        <v>1</v>
      </c>
      <c r="I159" s="10">
        <f>H159/E159</f>
        <v>1</v>
      </c>
    </row>
    <row r="160" spans="1:9" s="1" customFormat="1" ht="35.25" customHeight="1">
      <c r="A160" s="6">
        <v>818</v>
      </c>
      <c r="B160" s="6" t="s">
        <v>240</v>
      </c>
      <c r="C160" s="6">
        <v>101818001</v>
      </c>
      <c r="D160" s="6" t="s">
        <v>159</v>
      </c>
      <c r="E160" s="6">
        <v>1</v>
      </c>
      <c r="F160" s="6" t="s">
        <v>12</v>
      </c>
      <c r="G160" s="7">
        <v>0.04375</v>
      </c>
      <c r="H160" s="6">
        <v>1</v>
      </c>
      <c r="I160" s="10">
        <f>H160/E160</f>
        <v>1</v>
      </c>
    </row>
    <row r="161" spans="1:9" s="1" customFormat="1" ht="35.25" customHeight="1">
      <c r="A161" s="6">
        <v>819</v>
      </c>
      <c r="B161" s="6" t="s">
        <v>72</v>
      </c>
      <c r="C161" s="6">
        <v>101819001</v>
      </c>
      <c r="D161" s="6" t="s">
        <v>241</v>
      </c>
      <c r="E161" s="6">
        <v>1</v>
      </c>
      <c r="F161" s="6" t="s">
        <v>12</v>
      </c>
      <c r="G161" s="7">
        <v>0.04375</v>
      </c>
      <c r="H161" s="6">
        <v>1</v>
      </c>
      <c r="I161" s="10">
        <f>H161/E161</f>
        <v>1</v>
      </c>
    </row>
    <row r="162" spans="1:9" s="1" customFormat="1" ht="35.25" customHeight="1">
      <c r="A162" s="6">
        <v>821</v>
      </c>
      <c r="B162" s="6" t="s">
        <v>242</v>
      </c>
      <c r="C162" s="6">
        <v>101821001</v>
      </c>
      <c r="D162" s="6" t="s">
        <v>47</v>
      </c>
      <c r="E162" s="6">
        <v>1</v>
      </c>
      <c r="F162" s="6" t="s">
        <v>12</v>
      </c>
      <c r="G162" s="7">
        <v>0.04375</v>
      </c>
      <c r="H162" s="6">
        <v>1</v>
      </c>
      <c r="I162" s="10">
        <f>H162/E162</f>
        <v>1</v>
      </c>
    </row>
    <row r="163" spans="1:9" s="1" customFormat="1" ht="35.25" customHeight="1">
      <c r="A163" s="6">
        <v>822</v>
      </c>
      <c r="B163" s="6" t="s">
        <v>242</v>
      </c>
      <c r="C163" s="6">
        <v>101822001</v>
      </c>
      <c r="D163" s="6" t="s">
        <v>243</v>
      </c>
      <c r="E163" s="6">
        <v>1</v>
      </c>
      <c r="F163" s="6" t="s">
        <v>12</v>
      </c>
      <c r="G163" s="7">
        <v>0.04375</v>
      </c>
      <c r="H163" s="6">
        <v>1</v>
      </c>
      <c r="I163" s="10">
        <f>H163/E163</f>
        <v>1</v>
      </c>
    </row>
    <row r="164" spans="1:9" s="1" customFormat="1" ht="35.25" customHeight="1">
      <c r="A164" s="6">
        <v>823</v>
      </c>
      <c r="B164" s="6" t="s">
        <v>244</v>
      </c>
      <c r="C164" s="6">
        <v>101823001</v>
      </c>
      <c r="D164" s="6" t="s">
        <v>245</v>
      </c>
      <c r="E164" s="6">
        <v>1</v>
      </c>
      <c r="F164" s="6" t="s">
        <v>12</v>
      </c>
      <c r="G164" s="7">
        <v>0.04375</v>
      </c>
      <c r="H164" s="6">
        <v>1</v>
      </c>
      <c r="I164" s="10">
        <f>H164/E164</f>
        <v>1</v>
      </c>
    </row>
    <row r="165" spans="1:9" s="1" customFormat="1" ht="35.25" customHeight="1">
      <c r="A165" s="6">
        <v>829</v>
      </c>
      <c r="B165" s="6" t="s">
        <v>246</v>
      </c>
      <c r="C165" s="6">
        <v>101829001</v>
      </c>
      <c r="D165" s="6" t="s">
        <v>247</v>
      </c>
      <c r="E165" s="6">
        <v>1</v>
      </c>
      <c r="F165" s="6" t="s">
        <v>12</v>
      </c>
      <c r="G165" s="7">
        <v>0.04375</v>
      </c>
      <c r="H165" s="6">
        <v>1</v>
      </c>
      <c r="I165" s="10">
        <f>H165/E165</f>
        <v>1</v>
      </c>
    </row>
    <row r="166" spans="1:9" s="1" customFormat="1" ht="35.25" customHeight="1">
      <c r="A166" s="6">
        <v>831</v>
      </c>
      <c r="B166" s="6" t="s">
        <v>73</v>
      </c>
      <c r="C166" s="6">
        <v>101831001</v>
      </c>
      <c r="D166" s="6" t="s">
        <v>92</v>
      </c>
      <c r="E166" s="6">
        <v>1</v>
      </c>
      <c r="F166" s="6" t="s">
        <v>12</v>
      </c>
      <c r="G166" s="7">
        <v>0.04375</v>
      </c>
      <c r="H166" s="6">
        <v>1</v>
      </c>
      <c r="I166" s="10">
        <f>H166/E166</f>
        <v>1</v>
      </c>
    </row>
    <row r="167" spans="1:9" s="1" customFormat="1" ht="35.25" customHeight="1">
      <c r="A167" s="6">
        <v>837</v>
      </c>
      <c r="B167" s="6" t="s">
        <v>248</v>
      </c>
      <c r="C167" s="6">
        <v>101837001</v>
      </c>
      <c r="D167" s="6" t="s">
        <v>249</v>
      </c>
      <c r="E167" s="6">
        <v>1</v>
      </c>
      <c r="F167" s="6" t="s">
        <v>12</v>
      </c>
      <c r="G167" s="7">
        <v>0.04375</v>
      </c>
      <c r="H167" s="6">
        <v>1</v>
      </c>
      <c r="I167" s="10">
        <f>H167/E167</f>
        <v>1</v>
      </c>
    </row>
    <row r="168" spans="1:9" s="1" customFormat="1" ht="35.25" customHeight="1">
      <c r="A168" s="6">
        <v>909</v>
      </c>
      <c r="B168" s="6" t="s">
        <v>250</v>
      </c>
      <c r="C168" s="6">
        <v>101909001</v>
      </c>
      <c r="D168" s="6" t="s">
        <v>251</v>
      </c>
      <c r="E168" s="6">
        <v>1</v>
      </c>
      <c r="F168" s="6" t="s">
        <v>12</v>
      </c>
      <c r="G168" s="7">
        <v>0.04375</v>
      </c>
      <c r="H168" s="6">
        <v>1</v>
      </c>
      <c r="I168" s="10">
        <f>H168/E168</f>
        <v>1</v>
      </c>
    </row>
    <row r="169" spans="1:9" s="1" customFormat="1" ht="35.25" customHeight="1">
      <c r="A169" s="6">
        <v>911</v>
      </c>
      <c r="B169" s="6" t="s">
        <v>252</v>
      </c>
      <c r="C169" s="6">
        <v>101911001</v>
      </c>
      <c r="D169" s="6" t="s">
        <v>47</v>
      </c>
      <c r="E169" s="6">
        <v>1</v>
      </c>
      <c r="F169" s="6" t="s">
        <v>12</v>
      </c>
      <c r="G169" s="7">
        <v>0.04375</v>
      </c>
      <c r="H169" s="6">
        <v>1</v>
      </c>
      <c r="I169" s="10">
        <f>H169/E169</f>
        <v>1</v>
      </c>
    </row>
    <row r="170" spans="1:9" s="1" customFormat="1" ht="35.25" customHeight="1">
      <c r="A170" s="6">
        <v>914</v>
      </c>
      <c r="B170" s="6" t="s">
        <v>253</v>
      </c>
      <c r="C170" s="6">
        <v>101914001</v>
      </c>
      <c r="D170" s="6" t="s">
        <v>254</v>
      </c>
      <c r="E170" s="6">
        <v>1</v>
      </c>
      <c r="F170" s="6" t="s">
        <v>12</v>
      </c>
      <c r="G170" s="7">
        <v>0.04375</v>
      </c>
      <c r="H170" s="6">
        <v>1</v>
      </c>
      <c r="I170" s="10">
        <f>H170/E170</f>
        <v>1</v>
      </c>
    </row>
    <row r="171" spans="1:9" s="1" customFormat="1" ht="35.25" customHeight="1">
      <c r="A171" s="6">
        <v>103</v>
      </c>
      <c r="B171" s="6" t="s">
        <v>22</v>
      </c>
      <c r="C171" s="6">
        <v>101103001</v>
      </c>
      <c r="D171" s="6" t="s">
        <v>47</v>
      </c>
      <c r="E171" s="6">
        <v>3</v>
      </c>
      <c r="F171" s="6" t="s">
        <v>12</v>
      </c>
      <c r="G171" s="7">
        <v>0.04375</v>
      </c>
      <c r="H171" s="6">
        <v>2</v>
      </c>
      <c r="I171" s="10">
        <f>H171/E171</f>
        <v>0.6666666666666666</v>
      </c>
    </row>
    <row r="172" spans="1:9" s="1" customFormat="1" ht="35.25" customHeight="1">
      <c r="A172" s="6">
        <v>746</v>
      </c>
      <c r="B172" s="6" t="s">
        <v>255</v>
      </c>
      <c r="C172" s="6">
        <v>101746001</v>
      </c>
      <c r="D172" s="6" t="s">
        <v>221</v>
      </c>
      <c r="E172" s="6">
        <v>3</v>
      </c>
      <c r="F172" s="6" t="s">
        <v>12</v>
      </c>
      <c r="G172" s="7">
        <v>0.04375</v>
      </c>
      <c r="H172" s="6">
        <v>2</v>
      </c>
      <c r="I172" s="10">
        <f>H172/E172</f>
        <v>0.6666666666666666</v>
      </c>
    </row>
    <row r="173" spans="1:9" s="1" customFormat="1" ht="35.25" customHeight="1">
      <c r="A173" s="6">
        <v>602</v>
      </c>
      <c r="B173" s="6" t="s">
        <v>256</v>
      </c>
      <c r="C173" s="6">
        <v>101602001</v>
      </c>
      <c r="D173" s="6" t="s">
        <v>36</v>
      </c>
      <c r="E173" s="6">
        <v>7</v>
      </c>
      <c r="F173" s="6" t="s">
        <v>12</v>
      </c>
      <c r="G173" s="7">
        <v>0.04375</v>
      </c>
      <c r="H173" s="6">
        <v>4</v>
      </c>
      <c r="I173" s="10">
        <f>H173/E173</f>
        <v>0.5714285714285714</v>
      </c>
    </row>
    <row r="174" spans="1:9" s="1" customFormat="1" ht="35.25" customHeight="1">
      <c r="A174" s="6">
        <v>509</v>
      </c>
      <c r="B174" s="6" t="s">
        <v>61</v>
      </c>
      <c r="C174" s="6">
        <v>101509001</v>
      </c>
      <c r="D174" s="6" t="s">
        <v>257</v>
      </c>
      <c r="E174" s="6">
        <v>8</v>
      </c>
      <c r="F174" s="6" t="s">
        <v>12</v>
      </c>
      <c r="G174" s="7">
        <v>0.04375</v>
      </c>
      <c r="H174" s="6">
        <v>4</v>
      </c>
      <c r="I174" s="10">
        <f>H174/E174</f>
        <v>0.5</v>
      </c>
    </row>
    <row r="175" spans="1:9" s="1" customFormat="1" ht="35.25" customHeight="1">
      <c r="A175" s="6">
        <v>19</v>
      </c>
      <c r="B175" s="6" t="s">
        <v>258</v>
      </c>
      <c r="C175" s="6">
        <v>101019001</v>
      </c>
      <c r="D175" s="6" t="s">
        <v>11</v>
      </c>
      <c r="E175" s="6">
        <v>2</v>
      </c>
      <c r="F175" s="6" t="s">
        <v>12</v>
      </c>
      <c r="G175" s="7">
        <v>0.04375</v>
      </c>
      <c r="H175" s="6">
        <v>1</v>
      </c>
      <c r="I175" s="10">
        <f>H175/E175</f>
        <v>0.5</v>
      </c>
    </row>
    <row r="176" spans="1:9" s="1" customFormat="1" ht="35.25" customHeight="1">
      <c r="A176" s="6">
        <v>234</v>
      </c>
      <c r="B176" s="6" t="s">
        <v>85</v>
      </c>
      <c r="C176" s="6">
        <v>101234001</v>
      </c>
      <c r="D176" s="6" t="s">
        <v>259</v>
      </c>
      <c r="E176" s="6">
        <v>2</v>
      </c>
      <c r="F176" s="6" t="s">
        <v>12</v>
      </c>
      <c r="G176" s="7">
        <v>0.04375</v>
      </c>
      <c r="H176" s="6">
        <v>1</v>
      </c>
      <c r="I176" s="10">
        <f>H176/E176</f>
        <v>0.5</v>
      </c>
    </row>
    <row r="177" spans="1:9" s="1" customFormat="1" ht="35.25" customHeight="1">
      <c r="A177" s="6">
        <v>355</v>
      </c>
      <c r="B177" s="6" t="s">
        <v>260</v>
      </c>
      <c r="C177" s="6">
        <v>101355001</v>
      </c>
      <c r="D177" s="6" t="s">
        <v>261</v>
      </c>
      <c r="E177" s="6">
        <v>2</v>
      </c>
      <c r="F177" s="6" t="s">
        <v>12</v>
      </c>
      <c r="G177" s="7">
        <v>0.04375</v>
      </c>
      <c r="H177" s="6">
        <v>1</v>
      </c>
      <c r="I177" s="10">
        <f>H177/E177</f>
        <v>0.5</v>
      </c>
    </row>
    <row r="178" spans="1:9" s="1" customFormat="1" ht="35.25" customHeight="1">
      <c r="A178" s="6">
        <v>404</v>
      </c>
      <c r="B178" s="6" t="s">
        <v>262</v>
      </c>
      <c r="C178" s="6">
        <v>101404001</v>
      </c>
      <c r="D178" s="6" t="s">
        <v>263</v>
      </c>
      <c r="E178" s="6">
        <v>2</v>
      </c>
      <c r="F178" s="6" t="s">
        <v>12</v>
      </c>
      <c r="G178" s="7">
        <v>0.04375</v>
      </c>
      <c r="H178" s="6">
        <v>1</v>
      </c>
      <c r="I178" s="10">
        <f>H178/E178</f>
        <v>0.5</v>
      </c>
    </row>
    <row r="179" spans="1:9" s="1" customFormat="1" ht="35.25" customHeight="1">
      <c r="A179" s="6">
        <v>530</v>
      </c>
      <c r="B179" s="6" t="s">
        <v>264</v>
      </c>
      <c r="C179" s="6">
        <v>101530001</v>
      </c>
      <c r="D179" s="6" t="s">
        <v>60</v>
      </c>
      <c r="E179" s="6">
        <v>2</v>
      </c>
      <c r="F179" s="6" t="s">
        <v>12</v>
      </c>
      <c r="G179" s="7">
        <v>0.04375</v>
      </c>
      <c r="H179" s="6">
        <v>1</v>
      </c>
      <c r="I179" s="10">
        <f>H179/E179</f>
        <v>0.5</v>
      </c>
    </row>
    <row r="180" spans="1:9" s="1" customFormat="1" ht="35.25" customHeight="1">
      <c r="A180" s="6">
        <v>736</v>
      </c>
      <c r="B180" s="6" t="s">
        <v>80</v>
      </c>
      <c r="C180" s="6">
        <v>101736001</v>
      </c>
      <c r="D180" s="6" t="s">
        <v>265</v>
      </c>
      <c r="E180" s="6">
        <v>2</v>
      </c>
      <c r="F180" s="6" t="s">
        <v>12</v>
      </c>
      <c r="G180" s="7">
        <v>0.04375</v>
      </c>
      <c r="H180" s="6">
        <v>1</v>
      </c>
      <c r="I180" s="10">
        <f>H180/E180</f>
        <v>0.5</v>
      </c>
    </row>
    <row r="181" spans="1:9" s="1" customFormat="1" ht="35.25" customHeight="1">
      <c r="A181" s="6">
        <v>723</v>
      </c>
      <c r="B181" s="6" t="s">
        <v>266</v>
      </c>
      <c r="C181" s="6">
        <v>101723001</v>
      </c>
      <c r="D181" s="6" t="s">
        <v>159</v>
      </c>
      <c r="E181" s="6">
        <v>8</v>
      </c>
      <c r="F181" s="6" t="s">
        <v>12</v>
      </c>
      <c r="G181" s="7">
        <v>0.04375</v>
      </c>
      <c r="H181" s="6">
        <v>3</v>
      </c>
      <c r="I181" s="10">
        <f>H181/E181</f>
        <v>0.375</v>
      </c>
    </row>
    <row r="182" spans="1:9" s="1" customFormat="1" ht="35.25" customHeight="1">
      <c r="A182" s="6">
        <v>616</v>
      </c>
      <c r="B182" s="6" t="s">
        <v>267</v>
      </c>
      <c r="C182" s="6">
        <v>101616001</v>
      </c>
      <c r="D182" s="6" t="s">
        <v>268</v>
      </c>
      <c r="E182" s="6">
        <v>3</v>
      </c>
      <c r="F182" s="6" t="s">
        <v>12</v>
      </c>
      <c r="G182" s="7">
        <v>0.04375</v>
      </c>
      <c r="H182" s="6">
        <v>1</v>
      </c>
      <c r="I182" s="10">
        <f>H182/E182</f>
        <v>0.3333333333333333</v>
      </c>
    </row>
    <row r="183" spans="1:9" s="1" customFormat="1" ht="35.25" customHeight="1">
      <c r="A183" s="6">
        <v>501</v>
      </c>
      <c r="B183" s="6" t="s">
        <v>269</v>
      </c>
      <c r="C183" s="6">
        <v>101501001</v>
      </c>
      <c r="D183" s="6" t="s">
        <v>270</v>
      </c>
      <c r="E183" s="6">
        <v>12</v>
      </c>
      <c r="F183" s="6" t="s">
        <v>12</v>
      </c>
      <c r="G183" s="7">
        <v>0.04375</v>
      </c>
      <c r="H183" s="6">
        <v>3</v>
      </c>
      <c r="I183" s="10">
        <f>H183/E183</f>
        <v>0.25</v>
      </c>
    </row>
    <row r="184" spans="1:9" s="1" customFormat="1" ht="35.25" customHeight="1">
      <c r="A184" s="6">
        <v>505</v>
      </c>
      <c r="B184" s="6" t="s">
        <v>271</v>
      </c>
      <c r="C184" s="6">
        <v>101505001</v>
      </c>
      <c r="D184" s="6" t="s">
        <v>272</v>
      </c>
      <c r="E184" s="6">
        <v>7</v>
      </c>
      <c r="F184" s="6" t="s">
        <v>12</v>
      </c>
      <c r="G184" s="7">
        <v>0.04375</v>
      </c>
      <c r="H184" s="6">
        <v>1</v>
      </c>
      <c r="I184" s="10">
        <f>H184/E184</f>
        <v>0.14285714285714285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1414144730</cp:lastModifiedBy>
  <dcterms:created xsi:type="dcterms:W3CDTF">2019-05-21T02:29:11Z</dcterms:created>
  <dcterms:modified xsi:type="dcterms:W3CDTF">2019-05-21T02:38:57Z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