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<sst xmlns="http://schemas.openxmlformats.org/spreadsheetml/2006/main" count="64" uniqueCount="46">
  <si>
    <t>姓名</t>
  </si>
  <si>
    <t>性别</t>
  </si>
  <si>
    <t>笔试成绩</t>
  </si>
  <si>
    <t>面试成绩</t>
  </si>
  <si>
    <t>综合排名</t>
  </si>
  <si>
    <t>伍燕红</t>
  </si>
  <si>
    <t>女</t>
  </si>
  <si>
    <t>1</t>
  </si>
  <si>
    <t>陶娴</t>
  </si>
  <si>
    <t>2</t>
  </si>
  <si>
    <t>廖颖</t>
  </si>
  <si>
    <t>3</t>
  </si>
  <si>
    <t>陶锐</t>
  </si>
  <si>
    <t>男</t>
  </si>
  <si>
    <t>4</t>
  </si>
  <si>
    <t>张晶</t>
  </si>
  <si>
    <t>5</t>
  </si>
  <si>
    <t>任中豪</t>
  </si>
  <si>
    <t>6</t>
  </si>
  <si>
    <t>金伟</t>
  </si>
  <si>
    <t>7</t>
  </si>
  <si>
    <t>吴丹红</t>
  </si>
  <si>
    <t>8</t>
  </si>
  <si>
    <t>李丹丹</t>
  </si>
  <si>
    <t>9</t>
  </si>
  <si>
    <t>陈亚伦</t>
  </si>
  <si>
    <t>10</t>
  </si>
  <si>
    <t>魏征程</t>
  </si>
  <si>
    <t>11</t>
  </si>
  <si>
    <t>罗方</t>
  </si>
  <si>
    <t>12</t>
  </si>
  <si>
    <t>雷鹏飞</t>
  </si>
  <si>
    <t>彭超</t>
  </si>
  <si>
    <t>14</t>
  </si>
  <si>
    <t>李嘉琪</t>
  </si>
  <si>
    <t>15</t>
  </si>
  <si>
    <t>刘芳</t>
  </si>
  <si>
    <t>16</t>
  </si>
  <si>
    <t>周颖</t>
  </si>
  <si>
    <t>17</t>
  </si>
  <si>
    <t>杨剑</t>
  </si>
  <si>
    <t>18</t>
  </si>
  <si>
    <t>诸葛金华</t>
  </si>
  <si>
    <t>19</t>
  </si>
  <si>
    <t>综合成绩</t>
  </si>
  <si>
    <t>东湖区司法局公开招聘社区矫正辅助人员入围体检人员名单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</si>
</sst>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42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49" fontId="43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Alignment="1">
      <alignment vertical="center"/>
    </xf>
    <xf numFmtId="49" fontId="4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1"/>
  <sheetViews>
    <sheetView tabSelected="1" zoomScaleSheetLayoutView="100" zoomScalePageLayoutView="0" workbookViewId="0" topLeftCell="A1">
      <selection activeCell="I5" sqref="I5"/>
    </sheetView>
  </sheetViews>
  <sheetFormatPr defaultColWidth="9.140625" defaultRowHeight="27.75" customHeight="1"/>
  <cols>
    <col min="1" max="1" width="10.140625" style="2" customWidth="1"/>
    <col min="2" max="2" width="8.421875" style="2" customWidth="1"/>
    <col min="3" max="4" width="9.00390625" style="2" customWidth="1"/>
    <col min="5" max="5" width="9.7109375" style="13" customWidth="1"/>
    <col min="6" max="6" width="9.00390625" style="13" customWidth="1"/>
    <col min="7" max="16384" width="9.00390625" style="2" customWidth="1"/>
  </cols>
  <sheetData>
    <row r="1" spans="1:6" ht="52.5" customHeight="1">
      <c r="A1" s="14" t="s">
        <v>45</v>
      </c>
      <c r="B1" s="1"/>
      <c r="C1" s="1"/>
      <c r="D1" s="1"/>
      <c r="E1" s="1"/>
      <c r="F1" s="1"/>
    </row>
    <row r="2" spans="1:250" s="6" customFormat="1" ht="19.5" customHeight="1">
      <c r="A2" s="3" t="s">
        <v>0</v>
      </c>
      <c r="B2" s="3" t="s">
        <v>1</v>
      </c>
      <c r="C2" s="4" t="s">
        <v>2</v>
      </c>
      <c r="D2" s="4" t="s">
        <v>3</v>
      </c>
      <c r="E2" s="10" t="s">
        <v>44</v>
      </c>
      <c r="F2" s="10" t="s">
        <v>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s="6" customFormat="1" ht="36" customHeight="1">
      <c r="A3" s="7" t="s">
        <v>5</v>
      </c>
      <c r="B3" s="7" t="s">
        <v>6</v>
      </c>
      <c r="C3" s="8">
        <v>79.5</v>
      </c>
      <c r="D3" s="9">
        <v>91</v>
      </c>
      <c r="E3" s="11">
        <f>(C3+D3)/2</f>
        <v>85.25</v>
      </c>
      <c r="F3" s="12" t="s">
        <v>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s="6" customFormat="1" ht="36" customHeight="1">
      <c r="A4" s="7" t="s">
        <v>8</v>
      </c>
      <c r="B4" s="7" t="s">
        <v>6</v>
      </c>
      <c r="C4" s="8">
        <v>79.5</v>
      </c>
      <c r="D4" s="9">
        <v>86.8</v>
      </c>
      <c r="E4" s="11">
        <f aca="true" t="shared" si="0" ref="E4:E21">(C4+D4)/2</f>
        <v>83.15</v>
      </c>
      <c r="F4" s="12" t="s">
        <v>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s="6" customFormat="1" ht="36" customHeight="1">
      <c r="A5" s="7" t="s">
        <v>10</v>
      </c>
      <c r="B5" s="7" t="s">
        <v>6</v>
      </c>
      <c r="C5" s="8">
        <v>80.1</v>
      </c>
      <c r="D5" s="9">
        <v>86</v>
      </c>
      <c r="E5" s="11">
        <f t="shared" si="0"/>
        <v>83.05</v>
      </c>
      <c r="F5" s="12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s="6" customFormat="1" ht="36" customHeight="1">
      <c r="A6" s="7" t="s">
        <v>12</v>
      </c>
      <c r="B6" s="7" t="s">
        <v>13</v>
      </c>
      <c r="C6" s="8">
        <v>76</v>
      </c>
      <c r="D6" s="9">
        <v>90</v>
      </c>
      <c r="E6" s="11">
        <f t="shared" si="0"/>
        <v>83</v>
      </c>
      <c r="F6" s="12" t="s">
        <v>14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s="6" customFormat="1" ht="36" customHeight="1">
      <c r="A7" s="7" t="s">
        <v>15</v>
      </c>
      <c r="B7" s="7" t="s">
        <v>6</v>
      </c>
      <c r="C7" s="8">
        <v>72.7</v>
      </c>
      <c r="D7" s="9">
        <v>93</v>
      </c>
      <c r="E7" s="11">
        <f t="shared" si="0"/>
        <v>82.85</v>
      </c>
      <c r="F7" s="12" t="s">
        <v>16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s="6" customFormat="1" ht="36" customHeight="1">
      <c r="A8" s="7" t="s">
        <v>17</v>
      </c>
      <c r="B8" s="7" t="s">
        <v>6</v>
      </c>
      <c r="C8" s="8">
        <v>75.6</v>
      </c>
      <c r="D8" s="9">
        <v>89.6</v>
      </c>
      <c r="E8" s="11">
        <f t="shared" si="0"/>
        <v>82.6</v>
      </c>
      <c r="F8" s="12" t="s">
        <v>18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s="6" customFormat="1" ht="36" customHeight="1">
      <c r="A9" s="7" t="s">
        <v>19</v>
      </c>
      <c r="B9" s="7" t="s">
        <v>13</v>
      </c>
      <c r="C9" s="8">
        <v>77.8</v>
      </c>
      <c r="D9" s="9">
        <v>86.4</v>
      </c>
      <c r="E9" s="11">
        <f t="shared" si="0"/>
        <v>82.1</v>
      </c>
      <c r="F9" s="12" t="s">
        <v>20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s="6" customFormat="1" ht="36" customHeight="1">
      <c r="A10" s="7" t="s">
        <v>21</v>
      </c>
      <c r="B10" s="7" t="s">
        <v>13</v>
      </c>
      <c r="C10" s="8">
        <v>73.9</v>
      </c>
      <c r="D10" s="9">
        <v>88</v>
      </c>
      <c r="E10" s="11">
        <f t="shared" si="0"/>
        <v>80.95</v>
      </c>
      <c r="F10" s="12" t="s">
        <v>22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s="6" customFormat="1" ht="36" customHeight="1">
      <c r="A11" s="7" t="s">
        <v>23</v>
      </c>
      <c r="B11" s="7" t="s">
        <v>6</v>
      </c>
      <c r="C11" s="8">
        <v>76.2</v>
      </c>
      <c r="D11" s="9">
        <v>83.2</v>
      </c>
      <c r="E11" s="11">
        <f t="shared" si="0"/>
        <v>79.7</v>
      </c>
      <c r="F11" s="12" t="s">
        <v>24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s="6" customFormat="1" ht="36" customHeight="1">
      <c r="A12" s="7" t="s">
        <v>25</v>
      </c>
      <c r="B12" s="7" t="s">
        <v>6</v>
      </c>
      <c r="C12" s="8">
        <v>75.4</v>
      </c>
      <c r="D12" s="9">
        <v>83.2</v>
      </c>
      <c r="E12" s="11">
        <f t="shared" si="0"/>
        <v>79.30000000000001</v>
      </c>
      <c r="F12" s="12" t="s">
        <v>26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s="6" customFormat="1" ht="36" customHeight="1">
      <c r="A13" s="7" t="s">
        <v>27</v>
      </c>
      <c r="B13" s="7" t="s">
        <v>13</v>
      </c>
      <c r="C13" s="8">
        <v>73.4</v>
      </c>
      <c r="D13" s="9">
        <v>85</v>
      </c>
      <c r="E13" s="11">
        <f t="shared" si="0"/>
        <v>79.2</v>
      </c>
      <c r="F13" s="12" t="s">
        <v>28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s="6" customFormat="1" ht="36" customHeight="1">
      <c r="A14" s="7" t="s">
        <v>29</v>
      </c>
      <c r="B14" s="7" t="s">
        <v>13</v>
      </c>
      <c r="C14" s="8">
        <v>78.6</v>
      </c>
      <c r="D14" s="9">
        <v>79.4</v>
      </c>
      <c r="E14" s="11">
        <f t="shared" si="0"/>
        <v>79</v>
      </c>
      <c r="F14" s="12" t="s">
        <v>30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250" s="6" customFormat="1" ht="36" customHeight="1">
      <c r="A15" s="7" t="s">
        <v>31</v>
      </c>
      <c r="B15" s="7" t="s">
        <v>13</v>
      </c>
      <c r="C15" s="8">
        <v>70</v>
      </c>
      <c r="D15" s="9">
        <v>88</v>
      </c>
      <c r="E15" s="11">
        <f t="shared" si="0"/>
        <v>79</v>
      </c>
      <c r="F15" s="12" t="s">
        <v>30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pans="1:250" s="6" customFormat="1" ht="36" customHeight="1">
      <c r="A16" s="7" t="s">
        <v>32</v>
      </c>
      <c r="B16" s="7" t="s">
        <v>13</v>
      </c>
      <c r="C16" s="8">
        <v>75.9</v>
      </c>
      <c r="D16" s="9">
        <v>81.6</v>
      </c>
      <c r="E16" s="11">
        <f t="shared" si="0"/>
        <v>78.75</v>
      </c>
      <c r="F16" s="12" t="s">
        <v>33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pans="1:250" s="6" customFormat="1" ht="36" customHeight="1">
      <c r="A17" s="7" t="s">
        <v>34</v>
      </c>
      <c r="B17" s="7" t="s">
        <v>6</v>
      </c>
      <c r="C17" s="8">
        <v>72.7</v>
      </c>
      <c r="D17" s="9">
        <v>83.6</v>
      </c>
      <c r="E17" s="11">
        <f t="shared" si="0"/>
        <v>78.15</v>
      </c>
      <c r="F17" s="12" t="s">
        <v>35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</row>
    <row r="18" spans="1:250" s="6" customFormat="1" ht="36" customHeight="1">
      <c r="A18" s="7" t="s">
        <v>36</v>
      </c>
      <c r="B18" s="7" t="s">
        <v>6</v>
      </c>
      <c r="C18" s="8">
        <v>76.6</v>
      </c>
      <c r="D18" s="9">
        <v>79</v>
      </c>
      <c r="E18" s="11">
        <f t="shared" si="0"/>
        <v>77.8</v>
      </c>
      <c r="F18" s="12" t="s">
        <v>37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0" s="6" customFormat="1" ht="36" customHeight="1">
      <c r="A19" s="7" t="s">
        <v>38</v>
      </c>
      <c r="B19" s="7" t="s">
        <v>6</v>
      </c>
      <c r="C19" s="8">
        <v>74.3</v>
      </c>
      <c r="D19" s="9">
        <v>81</v>
      </c>
      <c r="E19" s="11">
        <f t="shared" si="0"/>
        <v>77.65</v>
      </c>
      <c r="F19" s="12" t="s">
        <v>39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0" s="6" customFormat="1" ht="36" customHeight="1">
      <c r="A20" s="7" t="s">
        <v>40</v>
      </c>
      <c r="B20" s="7" t="s">
        <v>13</v>
      </c>
      <c r="C20" s="8">
        <v>72</v>
      </c>
      <c r="D20" s="9">
        <v>82.6</v>
      </c>
      <c r="E20" s="11">
        <f t="shared" si="0"/>
        <v>77.3</v>
      </c>
      <c r="F20" s="12" t="s">
        <v>41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</row>
    <row r="21" spans="1:250" s="6" customFormat="1" ht="36" customHeight="1">
      <c r="A21" s="7" t="s">
        <v>42</v>
      </c>
      <c r="B21" s="7" t="s">
        <v>13</v>
      </c>
      <c r="C21" s="8">
        <v>77.1</v>
      </c>
      <c r="D21" s="9">
        <v>77</v>
      </c>
      <c r="E21" s="11">
        <f t="shared" si="0"/>
        <v>77.05</v>
      </c>
      <c r="F21" s="12" t="s">
        <v>43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2019-01-28T00:47:00Z</dcterms:created>
  <dcterms:modified xsi:type="dcterms:W3CDTF">2019-01-29T06:54:58Z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