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425" windowHeight="11025"/>
  </bookViews>
  <sheets>
    <sheet name="1-3岗位" sheetId="29" r:id="rId1"/>
  </sheets>
  <definedNames>
    <definedName name="_xlnm._FilterDatabase" localSheetId="0" hidden="1">'1-3岗位'!$A$4:$WUR$145</definedName>
    <definedName name="_xlnm.Print_Titles" localSheetId="0">'1-3岗位'!$3:$4</definedName>
  </definedNames>
  <calcPr calcId="152511"/>
</workbook>
</file>

<file path=xl/calcChain.xml><?xml version="1.0" encoding="utf-8"?>
<calcChain xmlns="http://schemas.openxmlformats.org/spreadsheetml/2006/main">
  <c r="F145" i="29" l="1"/>
  <c r="E145" i="29" l="1"/>
</calcChain>
</file>

<file path=xl/sharedStrings.xml><?xml version="1.0" encoding="utf-8"?>
<sst xmlns="http://schemas.openxmlformats.org/spreadsheetml/2006/main" count="582" uniqueCount="257">
  <si>
    <t>序号</t>
    <phoneticPr fontId="6" type="noConversion"/>
  </si>
  <si>
    <t>单位</t>
    <phoneticPr fontId="6" type="noConversion"/>
  </si>
  <si>
    <t>赣昌农商银行</t>
  </si>
  <si>
    <t>新建农商银行</t>
  </si>
  <si>
    <t>进贤农商银行</t>
  </si>
  <si>
    <t>九江农商银行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</si>
  <si>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</si>
  <si>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</si>
  <si>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</si>
  <si>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</si>
  <si>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</si>
  <si>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</si>
  <si>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</si>
  <si>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</si>
  <si>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庐山农商银行</t>
  </si>
  <si>
    <t>江州农商银行</t>
  </si>
  <si>
    <t>总行培训生要求经济、金融、财务、计算机、统计、中文、审计、企业管理等相关专业</t>
    <phoneticPr fontId="4" type="noConversion"/>
  </si>
  <si>
    <t>上栗农商银行</t>
  </si>
  <si>
    <t>芦溪农商银行</t>
  </si>
  <si>
    <t>莲花农商银行</t>
  </si>
  <si>
    <t>赣州农商银行</t>
  </si>
  <si>
    <t>赣县农商银行</t>
  </si>
  <si>
    <t>信丰农商银行</t>
  </si>
  <si>
    <t>大余农商银行</t>
  </si>
  <si>
    <t>上犹农商银行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</si>
  <si>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</si>
  <si>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</si>
  <si>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</si>
  <si>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</si>
  <si>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</si>
  <si>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</si>
  <si>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</si>
  <si>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</si>
  <si>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</si>
  <si>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</si>
  <si>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</si>
  <si>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</si>
  <si>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宜春农商银行</t>
  </si>
  <si>
    <t>丰城农商银行</t>
  </si>
  <si>
    <t>高安农商银行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</si>
  <si>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</si>
  <si>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</si>
  <si>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</si>
  <si>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</si>
  <si>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</si>
  <si>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</si>
  <si>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上饶农商银行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</si>
  <si>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</si>
  <si>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</si>
  <si>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</si>
  <si>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</si>
  <si>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</si>
  <si>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</si>
  <si>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</si>
  <si>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</si>
  <si>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</si>
  <si>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</si>
  <si>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</si>
  <si>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吉水农商银行</t>
  </si>
  <si>
    <t>峡江农商银行</t>
  </si>
  <si>
    <t>新干农商银行</t>
  </si>
  <si>
    <t>永丰农商银行</t>
  </si>
  <si>
    <t>泰和农商银行</t>
  </si>
  <si>
    <t>遂川农商银行</t>
  </si>
  <si>
    <t>万安农商银行</t>
  </si>
  <si>
    <t>安福农商银行</t>
  </si>
  <si>
    <t>永新农商银行</t>
  </si>
  <si>
    <t>井冈山农商银行</t>
  </si>
  <si>
    <t>抚州农商银行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</si>
  <si>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</si>
  <si>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</si>
  <si>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</si>
  <si>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</si>
  <si>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</si>
  <si>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</si>
  <si>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</si>
  <si>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</si>
  <si>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</si>
  <si>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</si>
  <si>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新余农商银行</t>
  </si>
  <si>
    <t>鹰潭农商银行</t>
  </si>
  <si>
    <t>景德镇农商银行</t>
  </si>
  <si>
    <t>一般职员</t>
    <phoneticPr fontId="4" type="noConversion"/>
  </si>
  <si>
    <t>欢迎体育特长生报考</t>
    <phoneticPr fontId="4" type="noConversion"/>
  </si>
  <si>
    <t>合计</t>
    <phoneticPr fontId="4" type="noConversion"/>
  </si>
  <si>
    <t>101081001</t>
  </si>
  <si>
    <t>定向职员</t>
  </si>
  <si>
    <t>景德镇</t>
    <phoneticPr fontId="4" type="noConversion"/>
  </si>
  <si>
    <t>101080003</t>
  </si>
  <si>
    <t>鹰潭</t>
    <phoneticPr fontId="4" type="noConversion"/>
  </si>
  <si>
    <t>101080002</t>
  </si>
  <si>
    <t>一般职员</t>
  </si>
  <si>
    <t>101080001</t>
  </si>
  <si>
    <t>总行培训生要求中文或金融相关专业</t>
    <phoneticPr fontId="4" type="noConversion"/>
  </si>
  <si>
    <t>总行培训生</t>
  </si>
  <si>
    <t>101079001</t>
  </si>
  <si>
    <t>新余</t>
    <phoneticPr fontId="4" type="noConversion"/>
  </si>
  <si>
    <t>101078002</t>
  </si>
  <si>
    <t>抚州</t>
    <phoneticPr fontId="4" type="noConversion"/>
  </si>
  <si>
    <t>101078001</t>
  </si>
  <si>
    <t>101077001</t>
  </si>
  <si>
    <t>101076001</t>
  </si>
  <si>
    <t>101075003</t>
  </si>
  <si>
    <t>101075002</t>
  </si>
  <si>
    <t>101075001</t>
  </si>
  <si>
    <t>101074002</t>
  </si>
  <si>
    <t>101074001</t>
  </si>
  <si>
    <t>101073002</t>
  </si>
  <si>
    <t>101073001</t>
  </si>
  <si>
    <t>101072002</t>
  </si>
  <si>
    <t>101072001</t>
  </si>
  <si>
    <t>101071001</t>
  </si>
  <si>
    <t>101070002</t>
  </si>
  <si>
    <t>101070001</t>
  </si>
  <si>
    <t>101069002</t>
  </si>
  <si>
    <t>101069001</t>
  </si>
  <si>
    <t>101068002</t>
  </si>
  <si>
    <t>101068001</t>
  </si>
  <si>
    <t>101067001</t>
  </si>
  <si>
    <t>吉安</t>
    <phoneticPr fontId="4" type="noConversion"/>
  </si>
  <si>
    <t>101066002</t>
  </si>
  <si>
    <t>101066001</t>
  </si>
  <si>
    <t>101065002</t>
  </si>
  <si>
    <t>101065001</t>
  </si>
  <si>
    <t>101064002</t>
  </si>
  <si>
    <t>101064001</t>
  </si>
  <si>
    <t>101063002</t>
  </si>
  <si>
    <t>101063001</t>
  </si>
  <si>
    <t>101062002</t>
  </si>
  <si>
    <t>101062001</t>
  </si>
  <si>
    <t>101061002</t>
  </si>
  <si>
    <t>101061001</t>
  </si>
  <si>
    <t>101060002</t>
  </si>
  <si>
    <t>101060001</t>
  </si>
  <si>
    <t>总行培训生要求金融、计算机专业</t>
    <phoneticPr fontId="4" type="noConversion"/>
  </si>
  <si>
    <t>101059001</t>
  </si>
  <si>
    <t>101058002</t>
  </si>
  <si>
    <t>101058001</t>
  </si>
  <si>
    <t>101057001</t>
  </si>
  <si>
    <t>101056003</t>
  </si>
  <si>
    <t>上饶</t>
    <phoneticPr fontId="4" type="noConversion"/>
  </si>
  <si>
    <t>101056002</t>
  </si>
  <si>
    <t>101056001</t>
  </si>
  <si>
    <t>101055002</t>
  </si>
  <si>
    <t>101055001</t>
  </si>
  <si>
    <t>101054002</t>
  </si>
  <si>
    <t>万年农商银行</t>
  </si>
  <si>
    <t>101054001</t>
  </si>
  <si>
    <t>101053002</t>
  </si>
  <si>
    <t>101053001</t>
  </si>
  <si>
    <t>101052002</t>
  </si>
  <si>
    <t>101052001</t>
  </si>
  <si>
    <t>101051003</t>
  </si>
  <si>
    <t>101051002</t>
  </si>
  <si>
    <t>101051001</t>
  </si>
  <si>
    <t>101050002</t>
  </si>
  <si>
    <t>101050001</t>
  </si>
  <si>
    <t>101049003</t>
  </si>
  <si>
    <t>101049002</t>
  </si>
  <si>
    <t>总行培训生需为经济类、计算机或数学类专业</t>
    <phoneticPr fontId="4" type="noConversion"/>
  </si>
  <si>
    <t>101048002</t>
  </si>
  <si>
    <t>101048001</t>
  </si>
  <si>
    <t>101047001</t>
  </si>
  <si>
    <t>101046003</t>
  </si>
  <si>
    <t>101046002</t>
  </si>
  <si>
    <t>101046001</t>
  </si>
  <si>
    <t>101045002</t>
  </si>
  <si>
    <t>101045001</t>
  </si>
  <si>
    <t>101044001</t>
  </si>
  <si>
    <t>宜春</t>
    <phoneticPr fontId="4" type="noConversion"/>
  </si>
  <si>
    <t>101043001</t>
  </si>
  <si>
    <t>101042001</t>
  </si>
  <si>
    <t>101041002</t>
  </si>
  <si>
    <t>101041001</t>
  </si>
  <si>
    <t>101040001</t>
  </si>
  <si>
    <t>101039001</t>
  </si>
  <si>
    <t>101038001</t>
  </si>
  <si>
    <t>赣州</t>
    <phoneticPr fontId="4" type="noConversion"/>
  </si>
  <si>
    <t>101037001</t>
  </si>
  <si>
    <t>101036001</t>
  </si>
  <si>
    <t>101035002</t>
  </si>
  <si>
    <t>101035001</t>
  </si>
  <si>
    <t>101034001</t>
  </si>
  <si>
    <t>101033002</t>
  </si>
  <si>
    <t>101033001</t>
  </si>
  <si>
    <t>101032001</t>
  </si>
  <si>
    <t>101031001</t>
  </si>
  <si>
    <t>101030001</t>
  </si>
  <si>
    <t>101029002</t>
  </si>
  <si>
    <t>101029001</t>
  </si>
  <si>
    <t>101028002</t>
  </si>
  <si>
    <t>101028001</t>
  </si>
  <si>
    <t>101027001</t>
  </si>
  <si>
    <t>101026002</t>
  </si>
  <si>
    <t>101026001</t>
  </si>
  <si>
    <t>101025002</t>
  </si>
  <si>
    <t>101025001</t>
  </si>
  <si>
    <t>总行培训生要求为会计类专业</t>
    <phoneticPr fontId="4" type="noConversion"/>
  </si>
  <si>
    <t>101024002</t>
  </si>
  <si>
    <t>101024001</t>
  </si>
  <si>
    <t>101023001</t>
  </si>
  <si>
    <t>101022002</t>
  </si>
  <si>
    <t>101022001</t>
  </si>
  <si>
    <t>101021002</t>
  </si>
  <si>
    <t>101021001</t>
  </si>
  <si>
    <t>总行培训生需计算机类专业</t>
    <phoneticPr fontId="4" type="noConversion"/>
  </si>
  <si>
    <t>101020002</t>
  </si>
  <si>
    <t>101020001</t>
  </si>
  <si>
    <t>101019002</t>
  </si>
  <si>
    <t>101019001</t>
  </si>
  <si>
    <t>总行管理培训生要求硕士研究生及以上学历，985、211或财经大学学校毕业，专业为金融工程、统计相关专业</t>
    <phoneticPr fontId="4" type="noConversion"/>
  </si>
  <si>
    <t>101018002</t>
  </si>
  <si>
    <t>萍乡</t>
    <phoneticPr fontId="4" type="noConversion"/>
  </si>
  <si>
    <t>101018001</t>
  </si>
  <si>
    <t>101017001</t>
  </si>
  <si>
    <t>101016001</t>
  </si>
  <si>
    <t>101015001</t>
  </si>
  <si>
    <t>九江</t>
    <phoneticPr fontId="4" type="noConversion"/>
  </si>
  <si>
    <t>101014001</t>
  </si>
  <si>
    <t>101013002</t>
  </si>
  <si>
    <t>101013001</t>
  </si>
  <si>
    <t>101012002</t>
  </si>
  <si>
    <t>101012001</t>
  </si>
  <si>
    <t>101011001</t>
  </si>
  <si>
    <t>101010003</t>
  </si>
  <si>
    <t>101010002</t>
  </si>
  <si>
    <t>101010001</t>
  </si>
  <si>
    <t>101009001</t>
  </si>
  <si>
    <t>101008003</t>
  </si>
  <si>
    <t>101008002</t>
  </si>
  <si>
    <t>101008001</t>
  </si>
  <si>
    <t>101007002</t>
  </si>
  <si>
    <t>101007001</t>
  </si>
  <si>
    <t>101006002</t>
  </si>
  <si>
    <t>101006001</t>
  </si>
  <si>
    <t>101005002</t>
  </si>
  <si>
    <t>101005001</t>
  </si>
  <si>
    <t>101004002</t>
  </si>
  <si>
    <t>南昌</t>
    <phoneticPr fontId="4" type="noConversion"/>
  </si>
  <si>
    <t>101004001</t>
  </si>
  <si>
    <t>101003002</t>
  </si>
  <si>
    <t>定向职员：户籍地或生源地须为南昌市新建区、红谷滩新区、经开区、桑海经济技术开发区</t>
    <phoneticPr fontId="4" type="noConversion"/>
  </si>
  <si>
    <t>101003001</t>
  </si>
  <si>
    <t>总行培训生：专业须为会计、金融专业</t>
    <phoneticPr fontId="4" type="noConversion"/>
  </si>
  <si>
    <t>101002002</t>
  </si>
  <si>
    <t>101002001</t>
  </si>
  <si>
    <t>101001001</t>
  </si>
  <si>
    <t>省联社</t>
    <phoneticPr fontId="4" type="noConversion"/>
  </si>
  <si>
    <t>岗位代码</t>
    <phoneticPr fontId="6" type="noConversion"/>
  </si>
  <si>
    <t>备注</t>
    <phoneticPr fontId="6" type="noConversion"/>
  </si>
  <si>
    <t>岗位类别</t>
    <phoneticPr fontId="4" type="noConversion"/>
  </si>
  <si>
    <t>地市</t>
    <phoneticPr fontId="4" type="noConversion"/>
  </si>
  <si>
    <t>江西辖内农商银行2020年新员工招聘岗位表</t>
    <phoneticPr fontId="6" type="noConversion"/>
  </si>
  <si>
    <t>原招聘
人数</t>
    <phoneticPr fontId="6" type="noConversion"/>
  </si>
  <si>
    <t>现招聘计划</t>
    <phoneticPr fontId="4" type="noConversion"/>
  </si>
  <si>
    <t>101049001</t>
    <phoneticPr fontId="4" type="noConversion"/>
  </si>
  <si>
    <t>附件2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</si>
</sst>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"/>
      <name val="黑体"/>
      <family val="3"/>
      <charset val="134"/>
    </font>
    <font>
      <b/>
      <sz val="14"/>
      <name val="方正大标宋简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Protection="0">
      <alignment vertical="center"/>
    </xf>
    <xf numFmtId="0" fontId="2" fillId="0" borderId="0" applyProtection="0"/>
    <xf numFmtId="0" fontId="3" fillId="0" borderId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</cellStyleXfs>
  <cellXfs count="71"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5" applyFont="1" applyFill="1" applyAlignment="1">
      <alignment horizontal="center" vertical="center" wrapText="1"/>
    </xf>
    <xf numFmtId="0" fontId="12" fillId="0" borderId="0" xfId="5" applyFont="1" applyFill="1" applyAlignment="1">
      <alignment vertical="center"/>
    </xf>
    <xf numFmtId="0" fontId="9" fillId="0" borderId="1" xfId="6" applyFont="1" applyFill="1" applyBorder="1" applyAlignment="1">
      <alignment horizontal="center" vertical="center"/>
    </xf>
    <xf numFmtId="0" fontId="2" fillId="0" borderId="0" xfId="5" applyFont="1" applyFill="1" applyAlignment="1">
      <alignment vertical="center"/>
    </xf>
    <xf numFmtId="0" fontId="9" fillId="0" borderId="1" xfId="8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shrinkToFit="1"/>
    </xf>
    <xf numFmtId="0" fontId="9" fillId="0" borderId="1" xfId="6" applyNumberFormat="1" applyFont="1" applyFill="1" applyBorder="1" applyAlignment="1">
      <alignment horizontal="center" vertical="center" shrinkToFit="1"/>
    </xf>
    <xf numFmtId="0" fontId="9" fillId="0" borderId="1" xfId="9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1" xfId="13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 shrinkToFit="1"/>
    </xf>
    <xf numFmtId="0" fontId="9" fillId="0" borderId="1" xfId="10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0" fillId="0" borderId="0" xfId="14" applyFont="1" applyFill="1" applyAlignment="1">
      <alignment vertical="center"/>
    </xf>
    <xf numFmtId="0" fontId="9" fillId="2" borderId="0" xfId="14" applyFont="1" applyFill="1" applyAlignment="1">
      <alignment horizontal="center" vertical="center"/>
    </xf>
    <xf numFmtId="0" fontId="9" fillId="2" borderId="1" xfId="14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/>
    </xf>
    <xf numFmtId="0" fontId="2" fillId="0" borderId="0" xfId="14" applyFont="1" applyFill="1" applyAlignment="1">
      <alignment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3" xfId="14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center" wrapText="1"/>
    </xf>
    <xf numFmtId="0" fontId="13" fillId="0" borderId="1" xfId="14" applyNumberFormat="1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3" xfId="10" applyFont="1" applyFill="1" applyBorder="1" applyAlignment="1">
      <alignment horizontal="center" vertical="center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 shrinkToFit="1"/>
    </xf>
    <xf numFmtId="0" fontId="2" fillId="0" borderId="0" xfId="14" applyNumberFormat="1" applyFont="1" applyFill="1" applyBorder="1" applyAlignment="1">
      <alignment vertical="center"/>
    </xf>
    <xf numFmtId="0" fontId="13" fillId="0" borderId="3" xfId="14" applyNumberFormat="1" applyFont="1" applyFill="1" applyBorder="1" applyAlignment="1">
      <alignment horizontal="center" vertical="center"/>
    </xf>
    <xf numFmtId="0" fontId="13" fillId="0" borderId="3" xfId="4" applyNumberFormat="1" applyFont="1" applyFill="1" applyBorder="1" applyAlignment="1">
      <alignment horizontal="center" vertical="center"/>
    </xf>
    <xf numFmtId="0" fontId="13" fillId="0" borderId="3" xfId="4" applyNumberFormat="1" applyFont="1" applyFill="1" applyBorder="1" applyAlignment="1">
      <alignment horizontal="center" vertical="center" wrapText="1"/>
    </xf>
    <xf numFmtId="0" fontId="13" fillId="0" borderId="1" xfId="15" applyNumberFormat="1" applyFont="1" applyFill="1" applyBorder="1" applyAlignment="1">
      <alignment horizontal="center" vertical="center" wrapText="1"/>
    </xf>
    <xf numFmtId="0" fontId="13" fillId="0" borderId="1" xfId="16" applyNumberFormat="1" applyFont="1" applyFill="1" applyBorder="1" applyAlignment="1">
      <alignment horizontal="center" vertical="center" wrapText="1"/>
    </xf>
    <xf numFmtId="0" fontId="13" fillId="0" borderId="1" xfId="17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/>
    </xf>
    <xf numFmtId="0" fontId="9" fillId="0" borderId="3" xfId="9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shrinkToFit="1"/>
    </xf>
    <xf numFmtId="0" fontId="9" fillId="0" borderId="3" xfId="6" applyFont="1" applyFill="1" applyBorder="1" applyAlignment="1">
      <alignment horizontal="center" vertical="center" shrinkToFit="1"/>
    </xf>
    <xf numFmtId="0" fontId="9" fillId="0" borderId="1" xfId="6" applyFont="1" applyFill="1" applyBorder="1" applyAlignment="1">
      <alignment horizontal="center" vertical="center" wrapText="1"/>
    </xf>
    <xf numFmtId="49" fontId="9" fillId="0" borderId="1" xfId="14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49" fontId="5" fillId="0" borderId="1" xfId="14" applyNumberFormat="1" applyFont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0" fillId="0" borderId="1" xfId="14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</cellXfs>
  <cellStyles count="18">
    <cellStyle name=";" xfId="2"/>
    <cellStyle name="gcd" xfId="5"/>
    <cellStyle name="gcd_计划表" xfId="17"/>
    <cellStyle name="gcd_计划表_1" xfId="15"/>
    <cellStyle name="gcd_计划表_2" xfId="16"/>
    <cellStyle name="gcd_计划表_3" xfId="13"/>
    <cellStyle name="常规" xfId="0" builtinId="0"/>
    <cellStyle name="常规 10 3" xfId="1"/>
    <cellStyle name="常规 2" xfId="6"/>
    <cellStyle name="常规 2 2 3" xfId="4"/>
    <cellStyle name="常规 2 5" xfId="3"/>
    <cellStyle name="常规 2 7" xfId="7"/>
    <cellStyle name="常规 2_1-2农商银行计划表" xfId="12"/>
    <cellStyle name="常规 3" xfId="14"/>
    <cellStyle name="常规 4" xfId="8"/>
    <cellStyle name="常规 4 3" xfId="9"/>
    <cellStyle name="常规 5" xfId="10"/>
    <cellStyle name="超链接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workbookViewId="0">
      <selection activeCell="P147" sqref="P147"/>
    </sheetView>
  </sheetViews>
  <sheetFormatPr defaultColWidth="6.625" defaultRowHeight="13.5"/>
  <cols>
    <col min="1" max="1" width="5.25" style="24" bestFit="1" customWidth="1"/>
    <col min="2" max="2" width="6.375" style="24" bestFit="1" customWidth="1"/>
    <col min="3" max="3" width="13.125" style="24" bestFit="1" customWidth="1"/>
    <col min="4" max="4" width="9.625" style="24" bestFit="1" customWidth="1"/>
    <col min="5" max="5" width="6.5" style="24" customWidth="1"/>
    <col min="6" max="6" width="7" style="24" customWidth="1"/>
    <col min="7" max="7" width="30.125" style="3" customWidth="1"/>
    <col min="8" max="8" width="10" style="25" customWidth="1"/>
    <col min="9" max="229" width="6.625" style="24"/>
    <col min="230" max="230" width="4.875" style="24" customWidth="1"/>
    <col min="231" max="231" width="13" style="24" customWidth="1"/>
    <col min="232" max="232" width="6" style="24" customWidth="1"/>
    <col min="233" max="233" width="7.25" style="24" customWidth="1"/>
    <col min="234" max="234" width="6.625" style="24" customWidth="1"/>
    <col min="235" max="235" width="7.125" style="24" customWidth="1"/>
    <col min="236" max="236" width="19" style="24" customWidth="1"/>
    <col min="237" max="237" width="6.625" style="24" customWidth="1"/>
    <col min="238" max="238" width="23.375" style="24" customWidth="1"/>
    <col min="239" max="239" width="26.25" style="24" customWidth="1"/>
    <col min="240" max="240" width="23.5" style="24" customWidth="1"/>
    <col min="241" max="485" width="6.625" style="24"/>
    <col min="486" max="486" width="4.875" style="24" customWidth="1"/>
    <col min="487" max="487" width="13" style="24" customWidth="1"/>
    <col min="488" max="488" width="6" style="24" customWidth="1"/>
    <col min="489" max="489" width="7.25" style="24" customWidth="1"/>
    <col min="490" max="490" width="6.625" style="24" customWidth="1"/>
    <col min="491" max="491" width="7.125" style="24" customWidth="1"/>
    <col min="492" max="492" width="19" style="24" customWidth="1"/>
    <col min="493" max="493" width="6.625" style="24" customWidth="1"/>
    <col min="494" max="494" width="23.375" style="24" customWidth="1"/>
    <col min="495" max="495" width="26.25" style="24" customWidth="1"/>
    <col min="496" max="496" width="23.5" style="24" customWidth="1"/>
    <col min="497" max="741" width="6.625" style="24"/>
    <col min="742" max="742" width="4.875" style="24" customWidth="1"/>
    <col min="743" max="743" width="13" style="24" customWidth="1"/>
    <col min="744" max="744" width="6" style="24" customWidth="1"/>
    <col min="745" max="745" width="7.25" style="24" customWidth="1"/>
    <col min="746" max="746" width="6.625" style="24" customWidth="1"/>
    <col min="747" max="747" width="7.125" style="24" customWidth="1"/>
    <col min="748" max="748" width="19" style="24" customWidth="1"/>
    <col min="749" max="749" width="6.625" style="24" customWidth="1"/>
    <col min="750" max="750" width="23.375" style="24" customWidth="1"/>
    <col min="751" max="751" width="26.25" style="24" customWidth="1"/>
    <col min="752" max="752" width="23.5" style="24" customWidth="1"/>
    <col min="753" max="997" width="6.625" style="24"/>
    <col min="998" max="998" width="4.875" style="24" customWidth="1"/>
    <col min="999" max="999" width="13" style="24" customWidth="1"/>
    <col min="1000" max="1000" width="6" style="24" customWidth="1"/>
    <col min="1001" max="1001" width="7.25" style="24" customWidth="1"/>
    <col min="1002" max="1002" width="6.625" style="24" customWidth="1"/>
    <col min="1003" max="1003" width="7.125" style="24" customWidth="1"/>
    <col min="1004" max="1004" width="19" style="24" customWidth="1"/>
    <col min="1005" max="1005" width="6.625" style="24" customWidth="1"/>
    <col min="1006" max="1006" width="23.375" style="24" customWidth="1"/>
    <col min="1007" max="1007" width="26.25" style="24" customWidth="1"/>
    <col min="1008" max="1008" width="23.5" style="24" customWidth="1"/>
    <col min="1009" max="1253" width="6.625" style="24"/>
    <col min="1254" max="1254" width="4.875" style="24" customWidth="1"/>
    <col min="1255" max="1255" width="13" style="24" customWidth="1"/>
    <col min="1256" max="1256" width="6" style="24" customWidth="1"/>
    <col min="1257" max="1257" width="7.25" style="24" customWidth="1"/>
    <col min="1258" max="1258" width="6.625" style="24" customWidth="1"/>
    <col min="1259" max="1259" width="7.125" style="24" customWidth="1"/>
    <col min="1260" max="1260" width="19" style="24" customWidth="1"/>
    <col min="1261" max="1261" width="6.625" style="24" customWidth="1"/>
    <col min="1262" max="1262" width="23.375" style="24" customWidth="1"/>
    <col min="1263" max="1263" width="26.25" style="24" customWidth="1"/>
    <col min="1264" max="1264" width="23.5" style="24" customWidth="1"/>
    <col min="1265" max="1509" width="6.625" style="24"/>
    <col min="1510" max="1510" width="4.875" style="24" customWidth="1"/>
    <col min="1511" max="1511" width="13" style="24" customWidth="1"/>
    <col min="1512" max="1512" width="6" style="24" customWidth="1"/>
    <col min="1513" max="1513" width="7.25" style="24" customWidth="1"/>
    <col min="1514" max="1514" width="6.625" style="24" customWidth="1"/>
    <col min="1515" max="1515" width="7.125" style="24" customWidth="1"/>
    <col min="1516" max="1516" width="19" style="24" customWidth="1"/>
    <col min="1517" max="1517" width="6.625" style="24" customWidth="1"/>
    <col min="1518" max="1518" width="23.375" style="24" customWidth="1"/>
    <col min="1519" max="1519" width="26.25" style="24" customWidth="1"/>
    <col min="1520" max="1520" width="23.5" style="24" customWidth="1"/>
    <col min="1521" max="1765" width="6.625" style="24"/>
    <col min="1766" max="1766" width="4.875" style="24" customWidth="1"/>
    <col min="1767" max="1767" width="13" style="24" customWidth="1"/>
    <col min="1768" max="1768" width="6" style="24" customWidth="1"/>
    <col min="1769" max="1769" width="7.25" style="24" customWidth="1"/>
    <col min="1770" max="1770" width="6.625" style="24" customWidth="1"/>
    <col min="1771" max="1771" width="7.125" style="24" customWidth="1"/>
    <col min="1772" max="1772" width="19" style="24" customWidth="1"/>
    <col min="1773" max="1773" width="6.625" style="24" customWidth="1"/>
    <col min="1774" max="1774" width="23.375" style="24" customWidth="1"/>
    <col min="1775" max="1775" width="26.25" style="24" customWidth="1"/>
    <col min="1776" max="1776" width="23.5" style="24" customWidth="1"/>
    <col min="1777" max="2021" width="6.625" style="24"/>
    <col min="2022" max="2022" width="4.875" style="24" customWidth="1"/>
    <col min="2023" max="2023" width="13" style="24" customWidth="1"/>
    <col min="2024" max="2024" width="6" style="24" customWidth="1"/>
    <col min="2025" max="2025" width="7.25" style="24" customWidth="1"/>
    <col min="2026" max="2026" width="6.625" style="24" customWidth="1"/>
    <col min="2027" max="2027" width="7.125" style="24" customWidth="1"/>
    <col min="2028" max="2028" width="19" style="24" customWidth="1"/>
    <col min="2029" max="2029" width="6.625" style="24" customWidth="1"/>
    <col min="2030" max="2030" width="23.375" style="24" customWidth="1"/>
    <col min="2031" max="2031" width="26.25" style="24" customWidth="1"/>
    <col min="2032" max="2032" width="23.5" style="24" customWidth="1"/>
    <col min="2033" max="2277" width="6.625" style="24"/>
    <col min="2278" max="2278" width="4.875" style="24" customWidth="1"/>
    <col min="2279" max="2279" width="13" style="24" customWidth="1"/>
    <col min="2280" max="2280" width="6" style="24" customWidth="1"/>
    <col min="2281" max="2281" width="7.25" style="24" customWidth="1"/>
    <col min="2282" max="2282" width="6.625" style="24" customWidth="1"/>
    <col min="2283" max="2283" width="7.125" style="24" customWidth="1"/>
    <col min="2284" max="2284" width="19" style="24" customWidth="1"/>
    <col min="2285" max="2285" width="6.625" style="24" customWidth="1"/>
    <col min="2286" max="2286" width="23.375" style="24" customWidth="1"/>
    <col min="2287" max="2287" width="26.25" style="24" customWidth="1"/>
    <col min="2288" max="2288" width="23.5" style="24" customWidth="1"/>
    <col min="2289" max="2533" width="6.625" style="24"/>
    <col min="2534" max="2534" width="4.875" style="24" customWidth="1"/>
    <col min="2535" max="2535" width="13" style="24" customWidth="1"/>
    <col min="2536" max="2536" width="6" style="24" customWidth="1"/>
    <col min="2537" max="2537" width="7.25" style="24" customWidth="1"/>
    <col min="2538" max="2538" width="6.625" style="24" customWidth="1"/>
    <col min="2539" max="2539" width="7.125" style="24" customWidth="1"/>
    <col min="2540" max="2540" width="19" style="24" customWidth="1"/>
    <col min="2541" max="2541" width="6.625" style="24" customWidth="1"/>
    <col min="2542" max="2542" width="23.375" style="24" customWidth="1"/>
    <col min="2543" max="2543" width="26.25" style="24" customWidth="1"/>
    <col min="2544" max="2544" width="23.5" style="24" customWidth="1"/>
    <col min="2545" max="2789" width="6.625" style="24"/>
    <col min="2790" max="2790" width="4.875" style="24" customWidth="1"/>
    <col min="2791" max="2791" width="13" style="24" customWidth="1"/>
    <col min="2792" max="2792" width="6" style="24" customWidth="1"/>
    <col min="2793" max="2793" width="7.25" style="24" customWidth="1"/>
    <col min="2794" max="2794" width="6.625" style="24" customWidth="1"/>
    <col min="2795" max="2795" width="7.125" style="24" customWidth="1"/>
    <col min="2796" max="2796" width="19" style="24" customWidth="1"/>
    <col min="2797" max="2797" width="6.625" style="24" customWidth="1"/>
    <col min="2798" max="2798" width="23.375" style="24" customWidth="1"/>
    <col min="2799" max="2799" width="26.25" style="24" customWidth="1"/>
    <col min="2800" max="2800" width="23.5" style="24" customWidth="1"/>
    <col min="2801" max="3045" width="6.625" style="24"/>
    <col min="3046" max="3046" width="4.875" style="24" customWidth="1"/>
    <col min="3047" max="3047" width="13" style="24" customWidth="1"/>
    <col min="3048" max="3048" width="6" style="24" customWidth="1"/>
    <col min="3049" max="3049" width="7.25" style="24" customWidth="1"/>
    <col min="3050" max="3050" width="6.625" style="24" customWidth="1"/>
    <col min="3051" max="3051" width="7.125" style="24" customWidth="1"/>
    <col min="3052" max="3052" width="19" style="24" customWidth="1"/>
    <col min="3053" max="3053" width="6.625" style="24" customWidth="1"/>
    <col min="3054" max="3054" width="23.375" style="24" customWidth="1"/>
    <col min="3055" max="3055" width="26.25" style="24" customWidth="1"/>
    <col min="3056" max="3056" width="23.5" style="24" customWidth="1"/>
    <col min="3057" max="3301" width="6.625" style="24"/>
    <col min="3302" max="3302" width="4.875" style="24" customWidth="1"/>
    <col min="3303" max="3303" width="13" style="24" customWidth="1"/>
    <col min="3304" max="3304" width="6" style="24" customWidth="1"/>
    <col min="3305" max="3305" width="7.25" style="24" customWidth="1"/>
    <col min="3306" max="3306" width="6.625" style="24" customWidth="1"/>
    <col min="3307" max="3307" width="7.125" style="24" customWidth="1"/>
    <col min="3308" max="3308" width="19" style="24" customWidth="1"/>
    <col min="3309" max="3309" width="6.625" style="24" customWidth="1"/>
    <col min="3310" max="3310" width="23.375" style="24" customWidth="1"/>
    <col min="3311" max="3311" width="26.25" style="24" customWidth="1"/>
    <col min="3312" max="3312" width="23.5" style="24" customWidth="1"/>
    <col min="3313" max="3557" width="6.625" style="24"/>
    <col min="3558" max="3558" width="4.875" style="24" customWidth="1"/>
    <col min="3559" max="3559" width="13" style="24" customWidth="1"/>
    <col min="3560" max="3560" width="6" style="24" customWidth="1"/>
    <col min="3561" max="3561" width="7.25" style="24" customWidth="1"/>
    <col min="3562" max="3562" width="6.625" style="24" customWidth="1"/>
    <col min="3563" max="3563" width="7.125" style="24" customWidth="1"/>
    <col min="3564" max="3564" width="19" style="24" customWidth="1"/>
    <col min="3565" max="3565" width="6.625" style="24" customWidth="1"/>
    <col min="3566" max="3566" width="23.375" style="24" customWidth="1"/>
    <col min="3567" max="3567" width="26.25" style="24" customWidth="1"/>
    <col min="3568" max="3568" width="23.5" style="24" customWidth="1"/>
    <col min="3569" max="3813" width="6.625" style="24"/>
    <col min="3814" max="3814" width="4.875" style="24" customWidth="1"/>
    <col min="3815" max="3815" width="13" style="24" customWidth="1"/>
    <col min="3816" max="3816" width="6" style="24" customWidth="1"/>
    <col min="3817" max="3817" width="7.25" style="24" customWidth="1"/>
    <col min="3818" max="3818" width="6.625" style="24" customWidth="1"/>
    <col min="3819" max="3819" width="7.125" style="24" customWidth="1"/>
    <col min="3820" max="3820" width="19" style="24" customWidth="1"/>
    <col min="3821" max="3821" width="6.625" style="24" customWidth="1"/>
    <col min="3822" max="3822" width="23.375" style="24" customWidth="1"/>
    <col min="3823" max="3823" width="26.25" style="24" customWidth="1"/>
    <col min="3824" max="3824" width="23.5" style="24" customWidth="1"/>
    <col min="3825" max="4069" width="6.625" style="24"/>
    <col min="4070" max="4070" width="4.875" style="24" customWidth="1"/>
    <col min="4071" max="4071" width="13" style="24" customWidth="1"/>
    <col min="4072" max="4072" width="6" style="24" customWidth="1"/>
    <col min="4073" max="4073" width="7.25" style="24" customWidth="1"/>
    <col min="4074" max="4074" width="6.625" style="24" customWidth="1"/>
    <col min="4075" max="4075" width="7.125" style="24" customWidth="1"/>
    <col min="4076" max="4076" width="19" style="24" customWidth="1"/>
    <col min="4077" max="4077" width="6.625" style="24" customWidth="1"/>
    <col min="4078" max="4078" width="23.375" style="24" customWidth="1"/>
    <col min="4079" max="4079" width="26.25" style="24" customWidth="1"/>
    <col min="4080" max="4080" width="23.5" style="24" customWidth="1"/>
    <col min="4081" max="4325" width="6.625" style="24"/>
    <col min="4326" max="4326" width="4.875" style="24" customWidth="1"/>
    <col min="4327" max="4327" width="13" style="24" customWidth="1"/>
    <col min="4328" max="4328" width="6" style="24" customWidth="1"/>
    <col min="4329" max="4329" width="7.25" style="24" customWidth="1"/>
    <col min="4330" max="4330" width="6.625" style="24" customWidth="1"/>
    <col min="4331" max="4331" width="7.125" style="24" customWidth="1"/>
    <col min="4332" max="4332" width="19" style="24" customWidth="1"/>
    <col min="4333" max="4333" width="6.625" style="24" customWidth="1"/>
    <col min="4334" max="4334" width="23.375" style="24" customWidth="1"/>
    <col min="4335" max="4335" width="26.25" style="24" customWidth="1"/>
    <col min="4336" max="4336" width="23.5" style="24" customWidth="1"/>
    <col min="4337" max="4581" width="6.625" style="24"/>
    <col min="4582" max="4582" width="4.875" style="24" customWidth="1"/>
    <col min="4583" max="4583" width="13" style="24" customWidth="1"/>
    <col min="4584" max="4584" width="6" style="24" customWidth="1"/>
    <col min="4585" max="4585" width="7.25" style="24" customWidth="1"/>
    <col min="4586" max="4586" width="6.625" style="24" customWidth="1"/>
    <col min="4587" max="4587" width="7.125" style="24" customWidth="1"/>
    <col min="4588" max="4588" width="19" style="24" customWidth="1"/>
    <col min="4589" max="4589" width="6.625" style="24" customWidth="1"/>
    <col min="4590" max="4590" width="23.375" style="24" customWidth="1"/>
    <col min="4591" max="4591" width="26.25" style="24" customWidth="1"/>
    <col min="4592" max="4592" width="23.5" style="24" customWidth="1"/>
    <col min="4593" max="4837" width="6.625" style="24"/>
    <col min="4838" max="4838" width="4.875" style="24" customWidth="1"/>
    <col min="4839" max="4839" width="13" style="24" customWidth="1"/>
    <col min="4840" max="4840" width="6" style="24" customWidth="1"/>
    <col min="4841" max="4841" width="7.25" style="24" customWidth="1"/>
    <col min="4842" max="4842" width="6.625" style="24" customWidth="1"/>
    <col min="4843" max="4843" width="7.125" style="24" customWidth="1"/>
    <col min="4844" max="4844" width="19" style="24" customWidth="1"/>
    <col min="4845" max="4845" width="6.625" style="24" customWidth="1"/>
    <col min="4846" max="4846" width="23.375" style="24" customWidth="1"/>
    <col min="4847" max="4847" width="26.25" style="24" customWidth="1"/>
    <col min="4848" max="4848" width="23.5" style="24" customWidth="1"/>
    <col min="4849" max="5093" width="6.625" style="24"/>
    <col min="5094" max="5094" width="4.875" style="24" customWidth="1"/>
    <col min="5095" max="5095" width="13" style="24" customWidth="1"/>
    <col min="5096" max="5096" width="6" style="24" customWidth="1"/>
    <col min="5097" max="5097" width="7.25" style="24" customWidth="1"/>
    <col min="5098" max="5098" width="6.625" style="24" customWidth="1"/>
    <col min="5099" max="5099" width="7.125" style="24" customWidth="1"/>
    <col min="5100" max="5100" width="19" style="24" customWidth="1"/>
    <col min="5101" max="5101" width="6.625" style="24" customWidth="1"/>
    <col min="5102" max="5102" width="23.375" style="24" customWidth="1"/>
    <col min="5103" max="5103" width="26.25" style="24" customWidth="1"/>
    <col min="5104" max="5104" width="23.5" style="24" customWidth="1"/>
    <col min="5105" max="5349" width="6.625" style="24"/>
    <col min="5350" max="5350" width="4.875" style="24" customWidth="1"/>
    <col min="5351" max="5351" width="13" style="24" customWidth="1"/>
    <col min="5352" max="5352" width="6" style="24" customWidth="1"/>
    <col min="5353" max="5353" width="7.25" style="24" customWidth="1"/>
    <col min="5354" max="5354" width="6.625" style="24" customWidth="1"/>
    <col min="5355" max="5355" width="7.125" style="24" customWidth="1"/>
    <col min="5356" max="5356" width="19" style="24" customWidth="1"/>
    <col min="5357" max="5357" width="6.625" style="24" customWidth="1"/>
    <col min="5358" max="5358" width="23.375" style="24" customWidth="1"/>
    <col min="5359" max="5359" width="26.25" style="24" customWidth="1"/>
    <col min="5360" max="5360" width="23.5" style="24" customWidth="1"/>
    <col min="5361" max="5605" width="6.625" style="24"/>
    <col min="5606" max="5606" width="4.875" style="24" customWidth="1"/>
    <col min="5607" max="5607" width="13" style="24" customWidth="1"/>
    <col min="5608" max="5608" width="6" style="24" customWidth="1"/>
    <col min="5609" max="5609" width="7.25" style="24" customWidth="1"/>
    <col min="5610" max="5610" width="6.625" style="24" customWidth="1"/>
    <col min="5611" max="5611" width="7.125" style="24" customWidth="1"/>
    <col min="5612" max="5612" width="19" style="24" customWidth="1"/>
    <col min="5613" max="5613" width="6.625" style="24" customWidth="1"/>
    <col min="5614" max="5614" width="23.375" style="24" customWidth="1"/>
    <col min="5615" max="5615" width="26.25" style="24" customWidth="1"/>
    <col min="5616" max="5616" width="23.5" style="24" customWidth="1"/>
    <col min="5617" max="5861" width="6.625" style="24"/>
    <col min="5862" max="5862" width="4.875" style="24" customWidth="1"/>
    <col min="5863" max="5863" width="13" style="24" customWidth="1"/>
    <col min="5864" max="5864" width="6" style="24" customWidth="1"/>
    <col min="5865" max="5865" width="7.25" style="24" customWidth="1"/>
    <col min="5866" max="5866" width="6.625" style="24" customWidth="1"/>
    <col min="5867" max="5867" width="7.125" style="24" customWidth="1"/>
    <col min="5868" max="5868" width="19" style="24" customWidth="1"/>
    <col min="5869" max="5869" width="6.625" style="24" customWidth="1"/>
    <col min="5870" max="5870" width="23.375" style="24" customWidth="1"/>
    <col min="5871" max="5871" width="26.25" style="24" customWidth="1"/>
    <col min="5872" max="5872" width="23.5" style="24" customWidth="1"/>
    <col min="5873" max="6117" width="6.625" style="24"/>
    <col min="6118" max="6118" width="4.875" style="24" customWidth="1"/>
    <col min="6119" max="6119" width="13" style="24" customWidth="1"/>
    <col min="6120" max="6120" width="6" style="24" customWidth="1"/>
    <col min="6121" max="6121" width="7.25" style="24" customWidth="1"/>
    <col min="6122" max="6122" width="6.625" style="24" customWidth="1"/>
    <col min="6123" max="6123" width="7.125" style="24" customWidth="1"/>
    <col min="6124" max="6124" width="19" style="24" customWidth="1"/>
    <col min="6125" max="6125" width="6.625" style="24" customWidth="1"/>
    <col min="6126" max="6126" width="23.375" style="24" customWidth="1"/>
    <col min="6127" max="6127" width="26.25" style="24" customWidth="1"/>
    <col min="6128" max="6128" width="23.5" style="24" customWidth="1"/>
    <col min="6129" max="6373" width="6.625" style="24"/>
    <col min="6374" max="6374" width="4.875" style="24" customWidth="1"/>
    <col min="6375" max="6375" width="13" style="24" customWidth="1"/>
    <col min="6376" max="6376" width="6" style="24" customWidth="1"/>
    <col min="6377" max="6377" width="7.25" style="24" customWidth="1"/>
    <col min="6378" max="6378" width="6.625" style="24" customWidth="1"/>
    <col min="6379" max="6379" width="7.125" style="24" customWidth="1"/>
    <col min="6380" max="6380" width="19" style="24" customWidth="1"/>
    <col min="6381" max="6381" width="6.625" style="24" customWidth="1"/>
    <col min="6382" max="6382" width="23.375" style="24" customWidth="1"/>
    <col min="6383" max="6383" width="26.25" style="24" customWidth="1"/>
    <col min="6384" max="6384" width="23.5" style="24" customWidth="1"/>
    <col min="6385" max="6629" width="6.625" style="24"/>
    <col min="6630" max="6630" width="4.875" style="24" customWidth="1"/>
    <col min="6631" max="6631" width="13" style="24" customWidth="1"/>
    <col min="6632" max="6632" width="6" style="24" customWidth="1"/>
    <col min="6633" max="6633" width="7.25" style="24" customWidth="1"/>
    <col min="6634" max="6634" width="6.625" style="24" customWidth="1"/>
    <col min="6635" max="6635" width="7.125" style="24" customWidth="1"/>
    <col min="6636" max="6636" width="19" style="24" customWidth="1"/>
    <col min="6637" max="6637" width="6.625" style="24" customWidth="1"/>
    <col min="6638" max="6638" width="23.375" style="24" customWidth="1"/>
    <col min="6639" max="6639" width="26.25" style="24" customWidth="1"/>
    <col min="6640" max="6640" width="23.5" style="24" customWidth="1"/>
    <col min="6641" max="6885" width="6.625" style="24"/>
    <col min="6886" max="6886" width="4.875" style="24" customWidth="1"/>
    <col min="6887" max="6887" width="13" style="24" customWidth="1"/>
    <col min="6888" max="6888" width="6" style="24" customWidth="1"/>
    <col min="6889" max="6889" width="7.25" style="24" customWidth="1"/>
    <col min="6890" max="6890" width="6.625" style="24" customWidth="1"/>
    <col min="6891" max="6891" width="7.125" style="24" customWidth="1"/>
    <col min="6892" max="6892" width="19" style="24" customWidth="1"/>
    <col min="6893" max="6893" width="6.625" style="24" customWidth="1"/>
    <col min="6894" max="6894" width="23.375" style="24" customWidth="1"/>
    <col min="6895" max="6895" width="26.25" style="24" customWidth="1"/>
    <col min="6896" max="6896" width="23.5" style="24" customWidth="1"/>
    <col min="6897" max="7141" width="6.625" style="24"/>
    <col min="7142" max="7142" width="4.875" style="24" customWidth="1"/>
    <col min="7143" max="7143" width="13" style="24" customWidth="1"/>
    <col min="7144" max="7144" width="6" style="24" customWidth="1"/>
    <col min="7145" max="7145" width="7.25" style="24" customWidth="1"/>
    <col min="7146" max="7146" width="6.625" style="24" customWidth="1"/>
    <col min="7147" max="7147" width="7.125" style="24" customWidth="1"/>
    <col min="7148" max="7148" width="19" style="24" customWidth="1"/>
    <col min="7149" max="7149" width="6.625" style="24" customWidth="1"/>
    <col min="7150" max="7150" width="23.375" style="24" customWidth="1"/>
    <col min="7151" max="7151" width="26.25" style="24" customWidth="1"/>
    <col min="7152" max="7152" width="23.5" style="24" customWidth="1"/>
    <col min="7153" max="7397" width="6.625" style="24"/>
    <col min="7398" max="7398" width="4.875" style="24" customWidth="1"/>
    <col min="7399" max="7399" width="13" style="24" customWidth="1"/>
    <col min="7400" max="7400" width="6" style="24" customWidth="1"/>
    <col min="7401" max="7401" width="7.25" style="24" customWidth="1"/>
    <col min="7402" max="7402" width="6.625" style="24" customWidth="1"/>
    <col min="7403" max="7403" width="7.125" style="24" customWidth="1"/>
    <col min="7404" max="7404" width="19" style="24" customWidth="1"/>
    <col min="7405" max="7405" width="6.625" style="24" customWidth="1"/>
    <col min="7406" max="7406" width="23.375" style="24" customWidth="1"/>
    <col min="7407" max="7407" width="26.25" style="24" customWidth="1"/>
    <col min="7408" max="7408" width="23.5" style="24" customWidth="1"/>
    <col min="7409" max="7653" width="6.625" style="24"/>
    <col min="7654" max="7654" width="4.875" style="24" customWidth="1"/>
    <col min="7655" max="7655" width="13" style="24" customWidth="1"/>
    <col min="7656" max="7656" width="6" style="24" customWidth="1"/>
    <col min="7657" max="7657" width="7.25" style="24" customWidth="1"/>
    <col min="7658" max="7658" width="6.625" style="24" customWidth="1"/>
    <col min="7659" max="7659" width="7.125" style="24" customWidth="1"/>
    <col min="7660" max="7660" width="19" style="24" customWidth="1"/>
    <col min="7661" max="7661" width="6.625" style="24" customWidth="1"/>
    <col min="7662" max="7662" width="23.375" style="24" customWidth="1"/>
    <col min="7663" max="7663" width="26.25" style="24" customWidth="1"/>
    <col min="7664" max="7664" width="23.5" style="24" customWidth="1"/>
    <col min="7665" max="7909" width="6.625" style="24"/>
    <col min="7910" max="7910" width="4.875" style="24" customWidth="1"/>
    <col min="7911" max="7911" width="13" style="24" customWidth="1"/>
    <col min="7912" max="7912" width="6" style="24" customWidth="1"/>
    <col min="7913" max="7913" width="7.25" style="24" customWidth="1"/>
    <col min="7914" max="7914" width="6.625" style="24" customWidth="1"/>
    <col min="7915" max="7915" width="7.125" style="24" customWidth="1"/>
    <col min="7916" max="7916" width="19" style="24" customWidth="1"/>
    <col min="7917" max="7917" width="6.625" style="24" customWidth="1"/>
    <col min="7918" max="7918" width="23.375" style="24" customWidth="1"/>
    <col min="7919" max="7919" width="26.25" style="24" customWidth="1"/>
    <col min="7920" max="7920" width="23.5" style="24" customWidth="1"/>
    <col min="7921" max="8165" width="6.625" style="24"/>
    <col min="8166" max="8166" width="4.875" style="24" customWidth="1"/>
    <col min="8167" max="8167" width="13" style="24" customWidth="1"/>
    <col min="8168" max="8168" width="6" style="24" customWidth="1"/>
    <col min="8169" max="8169" width="7.25" style="24" customWidth="1"/>
    <col min="8170" max="8170" width="6.625" style="24" customWidth="1"/>
    <col min="8171" max="8171" width="7.125" style="24" customWidth="1"/>
    <col min="8172" max="8172" width="19" style="24" customWidth="1"/>
    <col min="8173" max="8173" width="6.625" style="24" customWidth="1"/>
    <col min="8174" max="8174" width="23.375" style="24" customWidth="1"/>
    <col min="8175" max="8175" width="26.25" style="24" customWidth="1"/>
    <col min="8176" max="8176" width="23.5" style="24" customWidth="1"/>
    <col min="8177" max="8421" width="6.625" style="24"/>
    <col min="8422" max="8422" width="4.875" style="24" customWidth="1"/>
    <col min="8423" max="8423" width="13" style="24" customWidth="1"/>
    <col min="8424" max="8424" width="6" style="24" customWidth="1"/>
    <col min="8425" max="8425" width="7.25" style="24" customWidth="1"/>
    <col min="8426" max="8426" width="6.625" style="24" customWidth="1"/>
    <col min="8427" max="8427" width="7.125" style="24" customWidth="1"/>
    <col min="8428" max="8428" width="19" style="24" customWidth="1"/>
    <col min="8429" max="8429" width="6.625" style="24" customWidth="1"/>
    <col min="8430" max="8430" width="23.375" style="24" customWidth="1"/>
    <col min="8431" max="8431" width="26.25" style="24" customWidth="1"/>
    <col min="8432" max="8432" width="23.5" style="24" customWidth="1"/>
    <col min="8433" max="8677" width="6.625" style="24"/>
    <col min="8678" max="8678" width="4.875" style="24" customWidth="1"/>
    <col min="8679" max="8679" width="13" style="24" customWidth="1"/>
    <col min="8680" max="8680" width="6" style="24" customWidth="1"/>
    <col min="8681" max="8681" width="7.25" style="24" customWidth="1"/>
    <col min="8682" max="8682" width="6.625" style="24" customWidth="1"/>
    <col min="8683" max="8683" width="7.125" style="24" customWidth="1"/>
    <col min="8684" max="8684" width="19" style="24" customWidth="1"/>
    <col min="8685" max="8685" width="6.625" style="24" customWidth="1"/>
    <col min="8686" max="8686" width="23.375" style="24" customWidth="1"/>
    <col min="8687" max="8687" width="26.25" style="24" customWidth="1"/>
    <col min="8688" max="8688" width="23.5" style="24" customWidth="1"/>
    <col min="8689" max="8933" width="6.625" style="24"/>
    <col min="8934" max="8934" width="4.875" style="24" customWidth="1"/>
    <col min="8935" max="8935" width="13" style="24" customWidth="1"/>
    <col min="8936" max="8936" width="6" style="24" customWidth="1"/>
    <col min="8937" max="8937" width="7.25" style="24" customWidth="1"/>
    <col min="8938" max="8938" width="6.625" style="24" customWidth="1"/>
    <col min="8939" max="8939" width="7.125" style="24" customWidth="1"/>
    <col min="8940" max="8940" width="19" style="24" customWidth="1"/>
    <col min="8941" max="8941" width="6.625" style="24" customWidth="1"/>
    <col min="8942" max="8942" width="23.375" style="24" customWidth="1"/>
    <col min="8943" max="8943" width="26.25" style="24" customWidth="1"/>
    <col min="8944" max="8944" width="23.5" style="24" customWidth="1"/>
    <col min="8945" max="9189" width="6.625" style="24"/>
    <col min="9190" max="9190" width="4.875" style="24" customWidth="1"/>
    <col min="9191" max="9191" width="13" style="24" customWidth="1"/>
    <col min="9192" max="9192" width="6" style="24" customWidth="1"/>
    <col min="9193" max="9193" width="7.25" style="24" customWidth="1"/>
    <col min="9194" max="9194" width="6.625" style="24" customWidth="1"/>
    <col min="9195" max="9195" width="7.125" style="24" customWidth="1"/>
    <col min="9196" max="9196" width="19" style="24" customWidth="1"/>
    <col min="9197" max="9197" width="6.625" style="24" customWidth="1"/>
    <col min="9198" max="9198" width="23.375" style="24" customWidth="1"/>
    <col min="9199" max="9199" width="26.25" style="24" customWidth="1"/>
    <col min="9200" max="9200" width="23.5" style="24" customWidth="1"/>
    <col min="9201" max="9445" width="6.625" style="24"/>
    <col min="9446" max="9446" width="4.875" style="24" customWidth="1"/>
    <col min="9447" max="9447" width="13" style="24" customWidth="1"/>
    <col min="9448" max="9448" width="6" style="24" customWidth="1"/>
    <col min="9449" max="9449" width="7.25" style="24" customWidth="1"/>
    <col min="9450" max="9450" width="6.625" style="24" customWidth="1"/>
    <col min="9451" max="9451" width="7.125" style="24" customWidth="1"/>
    <col min="9452" max="9452" width="19" style="24" customWidth="1"/>
    <col min="9453" max="9453" width="6.625" style="24" customWidth="1"/>
    <col min="9454" max="9454" width="23.375" style="24" customWidth="1"/>
    <col min="9455" max="9455" width="26.25" style="24" customWidth="1"/>
    <col min="9456" max="9456" width="23.5" style="24" customWidth="1"/>
    <col min="9457" max="9701" width="6.625" style="24"/>
    <col min="9702" max="9702" width="4.875" style="24" customWidth="1"/>
    <col min="9703" max="9703" width="13" style="24" customWidth="1"/>
    <col min="9704" max="9704" width="6" style="24" customWidth="1"/>
    <col min="9705" max="9705" width="7.25" style="24" customWidth="1"/>
    <col min="9706" max="9706" width="6.625" style="24" customWidth="1"/>
    <col min="9707" max="9707" width="7.125" style="24" customWidth="1"/>
    <col min="9708" max="9708" width="19" style="24" customWidth="1"/>
    <col min="9709" max="9709" width="6.625" style="24" customWidth="1"/>
    <col min="9710" max="9710" width="23.375" style="24" customWidth="1"/>
    <col min="9711" max="9711" width="26.25" style="24" customWidth="1"/>
    <col min="9712" max="9712" width="23.5" style="24" customWidth="1"/>
    <col min="9713" max="9957" width="6.625" style="24"/>
    <col min="9958" max="9958" width="4.875" style="24" customWidth="1"/>
    <col min="9959" max="9959" width="13" style="24" customWidth="1"/>
    <col min="9960" max="9960" width="6" style="24" customWidth="1"/>
    <col min="9961" max="9961" width="7.25" style="24" customWidth="1"/>
    <col min="9962" max="9962" width="6.625" style="24" customWidth="1"/>
    <col min="9963" max="9963" width="7.125" style="24" customWidth="1"/>
    <col min="9964" max="9964" width="19" style="24" customWidth="1"/>
    <col min="9965" max="9965" width="6.625" style="24" customWidth="1"/>
    <col min="9966" max="9966" width="23.375" style="24" customWidth="1"/>
    <col min="9967" max="9967" width="26.25" style="24" customWidth="1"/>
    <col min="9968" max="9968" width="23.5" style="24" customWidth="1"/>
    <col min="9969" max="10213" width="6.625" style="24"/>
    <col min="10214" max="10214" width="4.875" style="24" customWidth="1"/>
    <col min="10215" max="10215" width="13" style="24" customWidth="1"/>
    <col min="10216" max="10216" width="6" style="24" customWidth="1"/>
    <col min="10217" max="10217" width="7.25" style="24" customWidth="1"/>
    <col min="10218" max="10218" width="6.625" style="24" customWidth="1"/>
    <col min="10219" max="10219" width="7.125" style="24" customWidth="1"/>
    <col min="10220" max="10220" width="19" style="24" customWidth="1"/>
    <col min="10221" max="10221" width="6.625" style="24" customWidth="1"/>
    <col min="10222" max="10222" width="23.375" style="24" customWidth="1"/>
    <col min="10223" max="10223" width="26.25" style="24" customWidth="1"/>
    <col min="10224" max="10224" width="23.5" style="24" customWidth="1"/>
    <col min="10225" max="10469" width="6.625" style="24"/>
    <col min="10470" max="10470" width="4.875" style="24" customWidth="1"/>
    <col min="10471" max="10471" width="13" style="24" customWidth="1"/>
    <col min="10472" max="10472" width="6" style="24" customWidth="1"/>
    <col min="10473" max="10473" width="7.25" style="24" customWidth="1"/>
    <col min="10474" max="10474" width="6.625" style="24" customWidth="1"/>
    <col min="10475" max="10475" width="7.125" style="24" customWidth="1"/>
    <col min="10476" max="10476" width="19" style="24" customWidth="1"/>
    <col min="10477" max="10477" width="6.625" style="24" customWidth="1"/>
    <col min="10478" max="10478" width="23.375" style="24" customWidth="1"/>
    <col min="10479" max="10479" width="26.25" style="24" customWidth="1"/>
    <col min="10480" max="10480" width="23.5" style="24" customWidth="1"/>
    <col min="10481" max="10725" width="6.625" style="24"/>
    <col min="10726" max="10726" width="4.875" style="24" customWidth="1"/>
    <col min="10727" max="10727" width="13" style="24" customWidth="1"/>
    <col min="10728" max="10728" width="6" style="24" customWidth="1"/>
    <col min="10729" max="10729" width="7.25" style="24" customWidth="1"/>
    <col min="10730" max="10730" width="6.625" style="24" customWidth="1"/>
    <col min="10731" max="10731" width="7.125" style="24" customWidth="1"/>
    <col min="10732" max="10732" width="19" style="24" customWidth="1"/>
    <col min="10733" max="10733" width="6.625" style="24" customWidth="1"/>
    <col min="10734" max="10734" width="23.375" style="24" customWidth="1"/>
    <col min="10735" max="10735" width="26.25" style="24" customWidth="1"/>
    <col min="10736" max="10736" width="23.5" style="24" customWidth="1"/>
    <col min="10737" max="10981" width="6.625" style="24"/>
    <col min="10982" max="10982" width="4.875" style="24" customWidth="1"/>
    <col min="10983" max="10983" width="13" style="24" customWidth="1"/>
    <col min="10984" max="10984" width="6" style="24" customWidth="1"/>
    <col min="10985" max="10985" width="7.25" style="24" customWidth="1"/>
    <col min="10986" max="10986" width="6.625" style="24" customWidth="1"/>
    <col min="10987" max="10987" width="7.125" style="24" customWidth="1"/>
    <col min="10988" max="10988" width="19" style="24" customWidth="1"/>
    <col min="10989" max="10989" width="6.625" style="24" customWidth="1"/>
    <col min="10990" max="10990" width="23.375" style="24" customWidth="1"/>
    <col min="10991" max="10991" width="26.25" style="24" customWidth="1"/>
    <col min="10992" max="10992" width="23.5" style="24" customWidth="1"/>
    <col min="10993" max="11237" width="6.625" style="24"/>
    <col min="11238" max="11238" width="4.875" style="24" customWidth="1"/>
    <col min="11239" max="11239" width="13" style="24" customWidth="1"/>
    <col min="11240" max="11240" width="6" style="24" customWidth="1"/>
    <col min="11241" max="11241" width="7.25" style="24" customWidth="1"/>
    <col min="11242" max="11242" width="6.625" style="24" customWidth="1"/>
    <col min="11243" max="11243" width="7.125" style="24" customWidth="1"/>
    <col min="11244" max="11244" width="19" style="24" customWidth="1"/>
    <col min="11245" max="11245" width="6.625" style="24" customWidth="1"/>
    <col min="11246" max="11246" width="23.375" style="24" customWidth="1"/>
    <col min="11247" max="11247" width="26.25" style="24" customWidth="1"/>
    <col min="11248" max="11248" width="23.5" style="24" customWidth="1"/>
    <col min="11249" max="11493" width="6.625" style="24"/>
    <col min="11494" max="11494" width="4.875" style="24" customWidth="1"/>
    <col min="11495" max="11495" width="13" style="24" customWidth="1"/>
    <col min="11496" max="11496" width="6" style="24" customWidth="1"/>
    <col min="11497" max="11497" width="7.25" style="24" customWidth="1"/>
    <col min="11498" max="11498" width="6.625" style="24" customWidth="1"/>
    <col min="11499" max="11499" width="7.125" style="24" customWidth="1"/>
    <col min="11500" max="11500" width="19" style="24" customWidth="1"/>
    <col min="11501" max="11501" width="6.625" style="24" customWidth="1"/>
    <col min="11502" max="11502" width="23.375" style="24" customWidth="1"/>
    <col min="11503" max="11503" width="26.25" style="24" customWidth="1"/>
    <col min="11504" max="11504" width="23.5" style="24" customWidth="1"/>
    <col min="11505" max="11749" width="6.625" style="24"/>
    <col min="11750" max="11750" width="4.875" style="24" customWidth="1"/>
    <col min="11751" max="11751" width="13" style="24" customWidth="1"/>
    <col min="11752" max="11752" width="6" style="24" customWidth="1"/>
    <col min="11753" max="11753" width="7.25" style="24" customWidth="1"/>
    <col min="11754" max="11754" width="6.625" style="24" customWidth="1"/>
    <col min="11755" max="11755" width="7.125" style="24" customWidth="1"/>
    <col min="11756" max="11756" width="19" style="24" customWidth="1"/>
    <col min="11757" max="11757" width="6.625" style="24" customWidth="1"/>
    <col min="11758" max="11758" width="23.375" style="24" customWidth="1"/>
    <col min="11759" max="11759" width="26.25" style="24" customWidth="1"/>
    <col min="11760" max="11760" width="23.5" style="24" customWidth="1"/>
    <col min="11761" max="12005" width="6.625" style="24"/>
    <col min="12006" max="12006" width="4.875" style="24" customWidth="1"/>
    <col min="12007" max="12007" width="13" style="24" customWidth="1"/>
    <col min="12008" max="12008" width="6" style="24" customWidth="1"/>
    <col min="12009" max="12009" width="7.25" style="24" customWidth="1"/>
    <col min="12010" max="12010" width="6.625" style="24" customWidth="1"/>
    <col min="12011" max="12011" width="7.125" style="24" customWidth="1"/>
    <col min="12012" max="12012" width="19" style="24" customWidth="1"/>
    <col min="12013" max="12013" width="6.625" style="24" customWidth="1"/>
    <col min="12014" max="12014" width="23.375" style="24" customWidth="1"/>
    <col min="12015" max="12015" width="26.25" style="24" customWidth="1"/>
    <col min="12016" max="12016" width="23.5" style="24" customWidth="1"/>
    <col min="12017" max="12261" width="6.625" style="24"/>
    <col min="12262" max="12262" width="4.875" style="24" customWidth="1"/>
    <col min="12263" max="12263" width="13" style="24" customWidth="1"/>
    <col min="12264" max="12264" width="6" style="24" customWidth="1"/>
    <col min="12265" max="12265" width="7.25" style="24" customWidth="1"/>
    <col min="12266" max="12266" width="6.625" style="24" customWidth="1"/>
    <col min="12267" max="12267" width="7.125" style="24" customWidth="1"/>
    <col min="12268" max="12268" width="19" style="24" customWidth="1"/>
    <col min="12269" max="12269" width="6.625" style="24" customWidth="1"/>
    <col min="12270" max="12270" width="23.375" style="24" customWidth="1"/>
    <col min="12271" max="12271" width="26.25" style="24" customWidth="1"/>
    <col min="12272" max="12272" width="23.5" style="24" customWidth="1"/>
    <col min="12273" max="12517" width="6.625" style="24"/>
    <col min="12518" max="12518" width="4.875" style="24" customWidth="1"/>
    <col min="12519" max="12519" width="13" style="24" customWidth="1"/>
    <col min="12520" max="12520" width="6" style="24" customWidth="1"/>
    <col min="12521" max="12521" width="7.25" style="24" customWidth="1"/>
    <col min="12522" max="12522" width="6.625" style="24" customWidth="1"/>
    <col min="12523" max="12523" width="7.125" style="24" customWidth="1"/>
    <col min="12524" max="12524" width="19" style="24" customWidth="1"/>
    <col min="12525" max="12525" width="6.625" style="24" customWidth="1"/>
    <col min="12526" max="12526" width="23.375" style="24" customWidth="1"/>
    <col min="12527" max="12527" width="26.25" style="24" customWidth="1"/>
    <col min="12528" max="12528" width="23.5" style="24" customWidth="1"/>
    <col min="12529" max="12773" width="6.625" style="24"/>
    <col min="12774" max="12774" width="4.875" style="24" customWidth="1"/>
    <col min="12775" max="12775" width="13" style="24" customWidth="1"/>
    <col min="12776" max="12776" width="6" style="24" customWidth="1"/>
    <col min="12777" max="12777" width="7.25" style="24" customWidth="1"/>
    <col min="12778" max="12778" width="6.625" style="24" customWidth="1"/>
    <col min="12779" max="12779" width="7.125" style="24" customWidth="1"/>
    <col min="12780" max="12780" width="19" style="24" customWidth="1"/>
    <col min="12781" max="12781" width="6.625" style="24" customWidth="1"/>
    <col min="12782" max="12782" width="23.375" style="24" customWidth="1"/>
    <col min="12783" max="12783" width="26.25" style="24" customWidth="1"/>
    <col min="12784" max="12784" width="23.5" style="24" customWidth="1"/>
    <col min="12785" max="13029" width="6.625" style="24"/>
    <col min="13030" max="13030" width="4.875" style="24" customWidth="1"/>
    <col min="13031" max="13031" width="13" style="24" customWidth="1"/>
    <col min="13032" max="13032" width="6" style="24" customWidth="1"/>
    <col min="13033" max="13033" width="7.25" style="24" customWidth="1"/>
    <col min="13034" max="13034" width="6.625" style="24" customWidth="1"/>
    <col min="13035" max="13035" width="7.125" style="24" customWidth="1"/>
    <col min="13036" max="13036" width="19" style="24" customWidth="1"/>
    <col min="13037" max="13037" width="6.625" style="24" customWidth="1"/>
    <col min="13038" max="13038" width="23.375" style="24" customWidth="1"/>
    <col min="13039" max="13039" width="26.25" style="24" customWidth="1"/>
    <col min="13040" max="13040" width="23.5" style="24" customWidth="1"/>
    <col min="13041" max="13285" width="6.625" style="24"/>
    <col min="13286" max="13286" width="4.875" style="24" customWidth="1"/>
    <col min="13287" max="13287" width="13" style="24" customWidth="1"/>
    <col min="13288" max="13288" width="6" style="24" customWidth="1"/>
    <col min="13289" max="13289" width="7.25" style="24" customWidth="1"/>
    <col min="13290" max="13290" width="6.625" style="24" customWidth="1"/>
    <col min="13291" max="13291" width="7.125" style="24" customWidth="1"/>
    <col min="13292" max="13292" width="19" style="24" customWidth="1"/>
    <col min="13293" max="13293" width="6.625" style="24" customWidth="1"/>
    <col min="13294" max="13294" width="23.375" style="24" customWidth="1"/>
    <col min="13295" max="13295" width="26.25" style="24" customWidth="1"/>
    <col min="13296" max="13296" width="23.5" style="24" customWidth="1"/>
    <col min="13297" max="13541" width="6.625" style="24"/>
    <col min="13542" max="13542" width="4.875" style="24" customWidth="1"/>
    <col min="13543" max="13543" width="13" style="24" customWidth="1"/>
    <col min="13544" max="13544" width="6" style="24" customWidth="1"/>
    <col min="13545" max="13545" width="7.25" style="24" customWidth="1"/>
    <col min="13546" max="13546" width="6.625" style="24" customWidth="1"/>
    <col min="13547" max="13547" width="7.125" style="24" customWidth="1"/>
    <col min="13548" max="13548" width="19" style="24" customWidth="1"/>
    <col min="13549" max="13549" width="6.625" style="24" customWidth="1"/>
    <col min="13550" max="13550" width="23.375" style="24" customWidth="1"/>
    <col min="13551" max="13551" width="26.25" style="24" customWidth="1"/>
    <col min="13552" max="13552" width="23.5" style="24" customWidth="1"/>
    <col min="13553" max="13797" width="6.625" style="24"/>
    <col min="13798" max="13798" width="4.875" style="24" customWidth="1"/>
    <col min="13799" max="13799" width="13" style="24" customWidth="1"/>
    <col min="13800" max="13800" width="6" style="24" customWidth="1"/>
    <col min="13801" max="13801" width="7.25" style="24" customWidth="1"/>
    <col min="13802" max="13802" width="6.625" style="24" customWidth="1"/>
    <col min="13803" max="13803" width="7.125" style="24" customWidth="1"/>
    <col min="13804" max="13804" width="19" style="24" customWidth="1"/>
    <col min="13805" max="13805" width="6.625" style="24" customWidth="1"/>
    <col min="13806" max="13806" width="23.375" style="24" customWidth="1"/>
    <col min="13807" max="13807" width="26.25" style="24" customWidth="1"/>
    <col min="13808" max="13808" width="23.5" style="24" customWidth="1"/>
    <col min="13809" max="14053" width="6.625" style="24"/>
    <col min="14054" max="14054" width="4.875" style="24" customWidth="1"/>
    <col min="14055" max="14055" width="13" style="24" customWidth="1"/>
    <col min="14056" max="14056" width="6" style="24" customWidth="1"/>
    <col min="14057" max="14057" width="7.25" style="24" customWidth="1"/>
    <col min="14058" max="14058" width="6.625" style="24" customWidth="1"/>
    <col min="14059" max="14059" width="7.125" style="24" customWidth="1"/>
    <col min="14060" max="14060" width="19" style="24" customWidth="1"/>
    <col min="14061" max="14061" width="6.625" style="24" customWidth="1"/>
    <col min="14062" max="14062" width="23.375" style="24" customWidth="1"/>
    <col min="14063" max="14063" width="26.25" style="24" customWidth="1"/>
    <col min="14064" max="14064" width="23.5" style="24" customWidth="1"/>
    <col min="14065" max="14309" width="6.625" style="24"/>
    <col min="14310" max="14310" width="4.875" style="24" customWidth="1"/>
    <col min="14311" max="14311" width="13" style="24" customWidth="1"/>
    <col min="14312" max="14312" width="6" style="24" customWidth="1"/>
    <col min="14313" max="14313" width="7.25" style="24" customWidth="1"/>
    <col min="14314" max="14314" width="6.625" style="24" customWidth="1"/>
    <col min="14315" max="14315" width="7.125" style="24" customWidth="1"/>
    <col min="14316" max="14316" width="19" style="24" customWidth="1"/>
    <col min="14317" max="14317" width="6.625" style="24" customWidth="1"/>
    <col min="14318" max="14318" width="23.375" style="24" customWidth="1"/>
    <col min="14319" max="14319" width="26.25" style="24" customWidth="1"/>
    <col min="14320" max="14320" width="23.5" style="24" customWidth="1"/>
    <col min="14321" max="14565" width="6.625" style="24"/>
    <col min="14566" max="14566" width="4.875" style="24" customWidth="1"/>
    <col min="14567" max="14567" width="13" style="24" customWidth="1"/>
    <col min="14568" max="14568" width="6" style="24" customWidth="1"/>
    <col min="14569" max="14569" width="7.25" style="24" customWidth="1"/>
    <col min="14570" max="14570" width="6.625" style="24" customWidth="1"/>
    <col min="14571" max="14571" width="7.125" style="24" customWidth="1"/>
    <col min="14572" max="14572" width="19" style="24" customWidth="1"/>
    <col min="14573" max="14573" width="6.625" style="24" customWidth="1"/>
    <col min="14574" max="14574" width="23.375" style="24" customWidth="1"/>
    <col min="14575" max="14575" width="26.25" style="24" customWidth="1"/>
    <col min="14576" max="14576" width="23.5" style="24" customWidth="1"/>
    <col min="14577" max="14821" width="6.625" style="24"/>
    <col min="14822" max="14822" width="4.875" style="24" customWidth="1"/>
    <col min="14823" max="14823" width="13" style="24" customWidth="1"/>
    <col min="14824" max="14824" width="6" style="24" customWidth="1"/>
    <col min="14825" max="14825" width="7.25" style="24" customWidth="1"/>
    <col min="14826" max="14826" width="6.625" style="24" customWidth="1"/>
    <col min="14827" max="14827" width="7.125" style="24" customWidth="1"/>
    <col min="14828" max="14828" width="19" style="24" customWidth="1"/>
    <col min="14829" max="14829" width="6.625" style="24" customWidth="1"/>
    <col min="14830" max="14830" width="23.375" style="24" customWidth="1"/>
    <col min="14831" max="14831" width="26.25" style="24" customWidth="1"/>
    <col min="14832" max="14832" width="23.5" style="24" customWidth="1"/>
    <col min="14833" max="15077" width="6.625" style="24"/>
    <col min="15078" max="15078" width="4.875" style="24" customWidth="1"/>
    <col min="15079" max="15079" width="13" style="24" customWidth="1"/>
    <col min="15080" max="15080" width="6" style="24" customWidth="1"/>
    <col min="15081" max="15081" width="7.25" style="24" customWidth="1"/>
    <col min="15082" max="15082" width="6.625" style="24" customWidth="1"/>
    <col min="15083" max="15083" width="7.125" style="24" customWidth="1"/>
    <col min="15084" max="15084" width="19" style="24" customWidth="1"/>
    <col min="15085" max="15085" width="6.625" style="24" customWidth="1"/>
    <col min="15086" max="15086" width="23.375" style="24" customWidth="1"/>
    <col min="15087" max="15087" width="26.25" style="24" customWidth="1"/>
    <col min="15088" max="15088" width="23.5" style="24" customWidth="1"/>
    <col min="15089" max="15333" width="6.625" style="24"/>
    <col min="15334" max="15334" width="4.875" style="24" customWidth="1"/>
    <col min="15335" max="15335" width="13" style="24" customWidth="1"/>
    <col min="15336" max="15336" width="6" style="24" customWidth="1"/>
    <col min="15337" max="15337" width="7.25" style="24" customWidth="1"/>
    <col min="15338" max="15338" width="6.625" style="24" customWidth="1"/>
    <col min="15339" max="15339" width="7.125" style="24" customWidth="1"/>
    <col min="15340" max="15340" width="19" style="24" customWidth="1"/>
    <col min="15341" max="15341" width="6.625" style="24" customWidth="1"/>
    <col min="15342" max="15342" width="23.375" style="24" customWidth="1"/>
    <col min="15343" max="15343" width="26.25" style="24" customWidth="1"/>
    <col min="15344" max="15344" width="23.5" style="24" customWidth="1"/>
    <col min="15345" max="15589" width="6.625" style="24"/>
    <col min="15590" max="15590" width="4.875" style="24" customWidth="1"/>
    <col min="15591" max="15591" width="13" style="24" customWidth="1"/>
    <col min="15592" max="15592" width="6" style="24" customWidth="1"/>
    <col min="15593" max="15593" width="7.25" style="24" customWidth="1"/>
    <col min="15594" max="15594" width="6.625" style="24" customWidth="1"/>
    <col min="15595" max="15595" width="7.125" style="24" customWidth="1"/>
    <col min="15596" max="15596" width="19" style="24" customWidth="1"/>
    <col min="15597" max="15597" width="6.625" style="24" customWidth="1"/>
    <col min="15598" max="15598" width="23.375" style="24" customWidth="1"/>
    <col min="15599" max="15599" width="26.25" style="24" customWidth="1"/>
    <col min="15600" max="15600" width="23.5" style="24" customWidth="1"/>
    <col min="15601" max="15845" width="6.625" style="24"/>
    <col min="15846" max="15846" width="4.875" style="24" customWidth="1"/>
    <col min="15847" max="15847" width="13" style="24" customWidth="1"/>
    <col min="15848" max="15848" width="6" style="24" customWidth="1"/>
    <col min="15849" max="15849" width="7.25" style="24" customWidth="1"/>
    <col min="15850" max="15850" width="6.625" style="24" customWidth="1"/>
    <col min="15851" max="15851" width="7.125" style="24" customWidth="1"/>
    <col min="15852" max="15852" width="19" style="24" customWidth="1"/>
    <col min="15853" max="15853" width="6.625" style="24" customWidth="1"/>
    <col min="15854" max="15854" width="23.375" style="24" customWidth="1"/>
    <col min="15855" max="15855" width="26.25" style="24" customWidth="1"/>
    <col min="15856" max="15856" width="23.5" style="24" customWidth="1"/>
    <col min="15857" max="16101" width="6.625" style="24"/>
    <col min="16102" max="16102" width="4.875" style="24" customWidth="1"/>
    <col min="16103" max="16103" width="13" style="24" customWidth="1"/>
    <col min="16104" max="16104" width="6" style="24" customWidth="1"/>
    <col min="16105" max="16105" width="7.25" style="24" customWidth="1"/>
    <col min="16106" max="16106" width="6.625" style="24" customWidth="1"/>
    <col min="16107" max="16107" width="7.125" style="24" customWidth="1"/>
    <col min="16108" max="16108" width="19" style="24" customWidth="1"/>
    <col min="16109" max="16109" width="6.625" style="24" customWidth="1"/>
    <col min="16110" max="16110" width="23.375" style="24" customWidth="1"/>
    <col min="16111" max="16111" width="26.25" style="24" customWidth="1"/>
    <col min="16112" max="16112" width="23.5" style="24" customWidth="1"/>
    <col min="16113" max="16384" width="6.625" style="24"/>
  </cols>
  <sheetData>
    <row r="1" spans="1:8" s="2" customFormat="1" ht="20.25" customHeight="1">
      <c r="A1" s="66" t="s">
        <v>256</v>
      </c>
      <c r="B1" s="66"/>
      <c r="D1" s="1"/>
    </row>
    <row r="2" spans="1:8" ht="27.75" customHeight="1">
      <c r="A2" s="68" t="s">
        <v>252</v>
      </c>
      <c r="B2" s="68"/>
      <c r="C2" s="68"/>
      <c r="D2" s="68"/>
      <c r="E2" s="68"/>
      <c r="F2" s="68"/>
      <c r="G2" s="68"/>
      <c r="H2" s="68"/>
    </row>
    <row r="3" spans="1:8">
      <c r="A3" s="65" t="s">
        <v>0</v>
      </c>
      <c r="B3" s="65" t="s">
        <v>251</v>
      </c>
      <c r="C3" s="65" t="s">
        <v>1</v>
      </c>
      <c r="D3" s="65" t="s">
        <v>250</v>
      </c>
      <c r="E3" s="63" t="s">
        <v>253</v>
      </c>
      <c r="F3" s="64" t="s">
        <v>254</v>
      </c>
      <c r="G3" s="63" t="s">
        <v>249</v>
      </c>
      <c r="H3" s="69" t="s">
        <v>248</v>
      </c>
    </row>
    <row r="4" spans="1:8" s="4" customFormat="1" ht="14.25">
      <c r="A4" s="65"/>
      <c r="B4" s="65"/>
      <c r="C4" s="65"/>
      <c r="D4" s="65"/>
      <c r="E4" s="65"/>
      <c r="F4" s="70"/>
      <c r="G4" s="63"/>
      <c r="H4" s="69"/>
    </row>
    <row r="5" spans="1:8" s="4" customFormat="1" ht="14.25">
      <c r="A5" s="28">
        <v>1</v>
      </c>
      <c r="B5" s="28" t="s">
        <v>247</v>
      </c>
      <c r="C5" s="28" t="s">
        <v>247</v>
      </c>
      <c r="D5" s="28" t="s">
        <v>82</v>
      </c>
      <c r="E5" s="28">
        <v>20</v>
      </c>
      <c r="F5" s="28">
        <v>20</v>
      </c>
      <c r="G5" s="28"/>
      <c r="H5" s="62" t="s">
        <v>246</v>
      </c>
    </row>
    <row r="6" spans="1:8" s="4" customFormat="1" ht="14.25">
      <c r="A6" s="33">
        <v>2</v>
      </c>
      <c r="B6" s="28" t="s">
        <v>238</v>
      </c>
      <c r="C6" s="28" t="s">
        <v>2</v>
      </c>
      <c r="D6" s="28" t="s">
        <v>91</v>
      </c>
      <c r="E6" s="28">
        <v>4</v>
      </c>
      <c r="F6" s="28">
        <v>4</v>
      </c>
      <c r="G6" s="61"/>
      <c r="H6" s="62" t="s">
        <v>245</v>
      </c>
    </row>
    <row r="7" spans="1:8" s="4" customFormat="1" ht="14.25">
      <c r="A7" s="28">
        <v>3</v>
      </c>
      <c r="B7" s="28" t="s">
        <v>238</v>
      </c>
      <c r="C7" s="28" t="s">
        <v>2</v>
      </c>
      <c r="D7" s="28" t="s">
        <v>86</v>
      </c>
      <c r="E7" s="28">
        <v>6</v>
      </c>
      <c r="F7" s="28">
        <v>4</v>
      </c>
      <c r="G7" s="61"/>
      <c r="H7" s="62" t="s">
        <v>244</v>
      </c>
    </row>
    <row r="8" spans="1:8" s="29" customFormat="1" ht="27" customHeight="1">
      <c r="A8" s="33">
        <v>4</v>
      </c>
      <c r="B8" s="28" t="s">
        <v>238</v>
      </c>
      <c r="C8" s="28" t="s">
        <v>3</v>
      </c>
      <c r="D8" s="28" t="s">
        <v>94</v>
      </c>
      <c r="E8" s="28">
        <v>2</v>
      </c>
      <c r="F8" s="28">
        <v>2</v>
      </c>
      <c r="G8" s="33" t="s">
        <v>243</v>
      </c>
      <c r="H8" s="62" t="s">
        <v>242</v>
      </c>
    </row>
    <row r="9" spans="1:8" s="29" customFormat="1" ht="33.75">
      <c r="A9" s="28">
        <v>5</v>
      </c>
      <c r="B9" s="28" t="s">
        <v>238</v>
      </c>
      <c r="C9" s="28" t="s">
        <v>3</v>
      </c>
      <c r="D9" s="28" t="s">
        <v>86</v>
      </c>
      <c r="E9" s="28">
        <v>6</v>
      </c>
      <c r="F9" s="28">
        <v>6</v>
      </c>
      <c r="G9" s="56" t="s">
        <v>241</v>
      </c>
      <c r="H9" s="62" t="s">
        <v>240</v>
      </c>
    </row>
    <row r="10" spans="1:8" s="6" customFormat="1" ht="14.25">
      <c r="A10" s="33">
        <v>6</v>
      </c>
      <c r="B10" s="28" t="s">
        <v>238</v>
      </c>
      <c r="C10" s="5" t="s">
        <v>4</v>
      </c>
      <c r="D10" s="5" t="s">
        <v>91</v>
      </c>
      <c r="E10" s="28">
        <v>2</v>
      </c>
      <c r="F10" s="28">
        <v>2</v>
      </c>
      <c r="G10" s="33"/>
      <c r="H10" s="62" t="s">
        <v>239</v>
      </c>
    </row>
    <row r="11" spans="1:8" s="6" customFormat="1" ht="14.25">
      <c r="A11" s="28">
        <v>7</v>
      </c>
      <c r="B11" s="28" t="s">
        <v>238</v>
      </c>
      <c r="C11" s="5" t="s">
        <v>4</v>
      </c>
      <c r="D11" s="5" t="s">
        <v>86</v>
      </c>
      <c r="E11" s="28">
        <v>3</v>
      </c>
      <c r="F11" s="28">
        <v>2</v>
      </c>
      <c r="G11" s="33"/>
      <c r="H11" s="62" t="s">
        <v>237</v>
      </c>
    </row>
    <row r="12" spans="1:8" s="6" customFormat="1" ht="14.25">
      <c r="A12" s="33">
        <v>8</v>
      </c>
      <c r="B12" s="33" t="s">
        <v>217</v>
      </c>
      <c r="C12" s="7" t="s">
        <v>5</v>
      </c>
      <c r="D12" s="7" t="s">
        <v>94</v>
      </c>
      <c r="E12" s="28">
        <v>1</v>
      </c>
      <c r="F12" s="28">
        <v>1</v>
      </c>
      <c r="G12" s="33"/>
      <c r="H12" s="62" t="s">
        <v>236</v>
      </c>
    </row>
    <row r="13" spans="1:8" s="6" customFormat="1" ht="14.25">
      <c r="A13" s="28">
        <v>9</v>
      </c>
      <c r="B13" s="33" t="s">
        <v>217</v>
      </c>
      <c r="C13" s="7" t="s">
        <v>5</v>
      </c>
      <c r="D13" s="7" t="s">
        <v>91</v>
      </c>
      <c r="E13" s="28">
        <v>2</v>
      </c>
      <c r="F13" s="28">
        <v>2</v>
      </c>
      <c r="G13" s="33"/>
      <c r="H13" s="62" t="s">
        <v>235</v>
      </c>
    </row>
    <row r="14" spans="1:8" s="6" customFormat="1" ht="14.25">
      <c r="A14" s="33">
        <v>10</v>
      </c>
      <c r="B14" s="33" t="s">
        <v>217</v>
      </c>
      <c r="C14" s="7" t="s">
        <v>6</v>
      </c>
      <c r="D14" s="7" t="s">
        <v>91</v>
      </c>
      <c r="E14" s="28">
        <v>3</v>
      </c>
      <c r="F14" s="28">
        <v>3</v>
      </c>
      <c r="G14" s="33"/>
      <c r="H14" s="62" t="s">
        <v>234</v>
      </c>
    </row>
    <row r="15" spans="1:8" s="6" customFormat="1" ht="14.25">
      <c r="A15" s="28">
        <v>11</v>
      </c>
      <c r="B15" s="33" t="s">
        <v>217</v>
      </c>
      <c r="C15" s="7" t="s">
        <v>6</v>
      </c>
      <c r="D15" s="7" t="s">
        <v>86</v>
      </c>
      <c r="E15" s="28">
        <v>5</v>
      </c>
      <c r="F15" s="28">
        <v>5</v>
      </c>
      <c r="G15" s="33"/>
      <c r="H15" s="62" t="s">
        <v>233</v>
      </c>
    </row>
    <row r="16" spans="1:8" s="6" customFormat="1" ht="14.25">
      <c r="A16" s="33">
        <v>12</v>
      </c>
      <c r="B16" s="33" t="s">
        <v>217</v>
      </c>
      <c r="C16" s="5" t="s">
        <v>7</v>
      </c>
      <c r="D16" s="5" t="s">
        <v>91</v>
      </c>
      <c r="E16" s="28">
        <v>4</v>
      </c>
      <c r="F16" s="28">
        <v>4</v>
      </c>
      <c r="G16" s="33"/>
      <c r="H16" s="62" t="s">
        <v>232</v>
      </c>
    </row>
    <row r="17" spans="1:8" s="6" customFormat="1" ht="14.25">
      <c r="A17" s="28">
        <v>13</v>
      </c>
      <c r="B17" s="33" t="s">
        <v>217</v>
      </c>
      <c r="C17" s="5" t="s">
        <v>7</v>
      </c>
      <c r="D17" s="5" t="s">
        <v>86</v>
      </c>
      <c r="E17" s="28">
        <v>6</v>
      </c>
      <c r="F17" s="28">
        <v>3</v>
      </c>
      <c r="G17" s="33"/>
      <c r="H17" s="62" t="s">
        <v>231</v>
      </c>
    </row>
    <row r="18" spans="1:8" s="6" customFormat="1" ht="14.25">
      <c r="A18" s="33">
        <v>14</v>
      </c>
      <c r="B18" s="33" t="s">
        <v>217</v>
      </c>
      <c r="C18" s="5" t="s">
        <v>8</v>
      </c>
      <c r="D18" s="5" t="s">
        <v>94</v>
      </c>
      <c r="E18" s="28">
        <v>1</v>
      </c>
      <c r="F18" s="28">
        <v>1</v>
      </c>
      <c r="G18" s="60"/>
      <c r="H18" s="62" t="s">
        <v>230</v>
      </c>
    </row>
    <row r="19" spans="1:8" s="6" customFormat="1" ht="14.25">
      <c r="A19" s="28">
        <v>15</v>
      </c>
      <c r="B19" s="33" t="s">
        <v>217</v>
      </c>
      <c r="C19" s="5" t="s">
        <v>8</v>
      </c>
      <c r="D19" s="5" t="s">
        <v>91</v>
      </c>
      <c r="E19" s="28">
        <v>2</v>
      </c>
      <c r="F19" s="28">
        <v>2</v>
      </c>
      <c r="G19" s="60"/>
      <c r="H19" s="62" t="s">
        <v>229</v>
      </c>
    </row>
    <row r="20" spans="1:8" s="6" customFormat="1" ht="14.25">
      <c r="A20" s="33">
        <v>16</v>
      </c>
      <c r="B20" s="33" t="s">
        <v>217</v>
      </c>
      <c r="C20" s="5" t="s">
        <v>8</v>
      </c>
      <c r="D20" s="5" t="s">
        <v>86</v>
      </c>
      <c r="E20" s="28">
        <v>5</v>
      </c>
      <c r="F20" s="28">
        <v>4</v>
      </c>
      <c r="G20" s="60"/>
      <c r="H20" s="62" t="s">
        <v>228</v>
      </c>
    </row>
    <row r="21" spans="1:8" s="29" customFormat="1" ht="14.25">
      <c r="A21" s="28">
        <v>17</v>
      </c>
      <c r="B21" s="33" t="s">
        <v>217</v>
      </c>
      <c r="C21" s="5" t="s">
        <v>9</v>
      </c>
      <c r="D21" s="5" t="s">
        <v>91</v>
      </c>
      <c r="E21" s="28">
        <v>10</v>
      </c>
      <c r="F21" s="28">
        <v>10</v>
      </c>
      <c r="G21" s="33"/>
      <c r="H21" s="62" t="s">
        <v>227</v>
      </c>
    </row>
    <row r="22" spans="1:8" s="29" customFormat="1" ht="14.25">
      <c r="A22" s="33">
        <v>18</v>
      </c>
      <c r="B22" s="33" t="s">
        <v>217</v>
      </c>
      <c r="C22" s="8" t="s">
        <v>10</v>
      </c>
      <c r="D22" s="54" t="s">
        <v>94</v>
      </c>
      <c r="E22" s="31">
        <v>1</v>
      </c>
      <c r="F22" s="31">
        <v>0</v>
      </c>
      <c r="G22" s="59"/>
      <c r="H22" s="62" t="s">
        <v>226</v>
      </c>
    </row>
    <row r="23" spans="1:8" s="29" customFormat="1" ht="14.25">
      <c r="A23" s="28">
        <v>19</v>
      </c>
      <c r="B23" s="33" t="s">
        <v>217</v>
      </c>
      <c r="C23" s="8" t="s">
        <v>10</v>
      </c>
      <c r="D23" s="54" t="s">
        <v>91</v>
      </c>
      <c r="E23" s="31">
        <v>3</v>
      </c>
      <c r="F23" s="31">
        <v>3</v>
      </c>
      <c r="G23" s="59"/>
      <c r="H23" s="62" t="s">
        <v>225</v>
      </c>
    </row>
    <row r="24" spans="1:8" s="29" customFormat="1" ht="14.25">
      <c r="A24" s="33">
        <v>20</v>
      </c>
      <c r="B24" s="33" t="s">
        <v>217</v>
      </c>
      <c r="C24" s="8" t="s">
        <v>10</v>
      </c>
      <c r="D24" s="54" t="s">
        <v>86</v>
      </c>
      <c r="E24" s="31">
        <v>6</v>
      </c>
      <c r="F24" s="31">
        <v>3</v>
      </c>
      <c r="G24" s="59"/>
      <c r="H24" s="62" t="s">
        <v>224</v>
      </c>
    </row>
    <row r="25" spans="1:8" s="29" customFormat="1" ht="14.25">
      <c r="A25" s="28">
        <v>21</v>
      </c>
      <c r="B25" s="33" t="s">
        <v>217</v>
      </c>
      <c r="C25" s="9" t="s">
        <v>11</v>
      </c>
      <c r="D25" s="58" t="s">
        <v>86</v>
      </c>
      <c r="E25" s="31">
        <v>5</v>
      </c>
      <c r="F25" s="31">
        <v>2</v>
      </c>
      <c r="G25" s="33"/>
      <c r="H25" s="62" t="s">
        <v>223</v>
      </c>
    </row>
    <row r="26" spans="1:8" s="29" customFormat="1" ht="14.25">
      <c r="A26" s="33">
        <v>22</v>
      </c>
      <c r="B26" s="33" t="s">
        <v>217</v>
      </c>
      <c r="C26" s="5" t="s">
        <v>12</v>
      </c>
      <c r="D26" s="32" t="s">
        <v>91</v>
      </c>
      <c r="E26" s="31">
        <v>6</v>
      </c>
      <c r="F26" s="31">
        <v>6</v>
      </c>
      <c r="G26" s="33"/>
      <c r="H26" s="62" t="s">
        <v>222</v>
      </c>
    </row>
    <row r="27" spans="1:8" s="29" customFormat="1" ht="14.25">
      <c r="A27" s="28">
        <v>23</v>
      </c>
      <c r="B27" s="33" t="s">
        <v>217</v>
      </c>
      <c r="C27" s="5" t="s">
        <v>12</v>
      </c>
      <c r="D27" s="32" t="s">
        <v>86</v>
      </c>
      <c r="E27" s="31">
        <v>2</v>
      </c>
      <c r="F27" s="31">
        <v>1</v>
      </c>
      <c r="G27" s="33"/>
      <c r="H27" s="62" t="s">
        <v>221</v>
      </c>
    </row>
    <row r="28" spans="1:8" s="29" customFormat="1" ht="14.25">
      <c r="A28" s="33">
        <v>24</v>
      </c>
      <c r="B28" s="33" t="s">
        <v>217</v>
      </c>
      <c r="C28" s="5" t="s">
        <v>13</v>
      </c>
      <c r="D28" s="32" t="s">
        <v>91</v>
      </c>
      <c r="E28" s="31">
        <v>5</v>
      </c>
      <c r="F28" s="31">
        <v>3</v>
      </c>
      <c r="G28" s="33"/>
      <c r="H28" s="62" t="s">
        <v>220</v>
      </c>
    </row>
    <row r="29" spans="1:8" s="29" customFormat="1" ht="14.25">
      <c r="A29" s="28">
        <v>25</v>
      </c>
      <c r="B29" s="33" t="s">
        <v>217</v>
      </c>
      <c r="C29" s="5" t="s">
        <v>13</v>
      </c>
      <c r="D29" s="32" t="s">
        <v>86</v>
      </c>
      <c r="E29" s="31">
        <v>10</v>
      </c>
      <c r="F29" s="31">
        <v>0</v>
      </c>
      <c r="G29" s="33"/>
      <c r="H29" s="62" t="s">
        <v>219</v>
      </c>
    </row>
    <row r="30" spans="1:8" s="29" customFormat="1" ht="14.25">
      <c r="A30" s="33">
        <v>26</v>
      </c>
      <c r="B30" s="33" t="s">
        <v>217</v>
      </c>
      <c r="C30" s="10" t="s">
        <v>14</v>
      </c>
      <c r="D30" s="57" t="s">
        <v>86</v>
      </c>
      <c r="E30" s="31">
        <v>3</v>
      </c>
      <c r="F30" s="31">
        <v>3</v>
      </c>
      <c r="G30" s="33"/>
      <c r="H30" s="62" t="s">
        <v>218</v>
      </c>
    </row>
    <row r="31" spans="1:8" s="29" customFormat="1" ht="36">
      <c r="A31" s="28">
        <v>27</v>
      </c>
      <c r="B31" s="33" t="s">
        <v>217</v>
      </c>
      <c r="C31" s="28" t="s">
        <v>15</v>
      </c>
      <c r="D31" s="31" t="s">
        <v>94</v>
      </c>
      <c r="E31" s="31">
        <v>2</v>
      </c>
      <c r="F31" s="31">
        <v>1</v>
      </c>
      <c r="G31" s="33" t="s">
        <v>16</v>
      </c>
      <c r="H31" s="62" t="s">
        <v>216</v>
      </c>
    </row>
    <row r="32" spans="1:8" s="29" customFormat="1" ht="14.25">
      <c r="A32" s="33">
        <v>28</v>
      </c>
      <c r="B32" s="33" t="s">
        <v>212</v>
      </c>
      <c r="C32" s="5" t="s">
        <v>17</v>
      </c>
      <c r="D32" s="32" t="s">
        <v>91</v>
      </c>
      <c r="E32" s="31">
        <v>6</v>
      </c>
      <c r="F32" s="31">
        <v>6</v>
      </c>
      <c r="G32" s="33"/>
      <c r="H32" s="62" t="s">
        <v>215</v>
      </c>
    </row>
    <row r="33" spans="1:8" s="29" customFormat="1" ht="14.25">
      <c r="A33" s="28">
        <v>29</v>
      </c>
      <c r="B33" s="33" t="s">
        <v>212</v>
      </c>
      <c r="C33" s="5" t="s">
        <v>18</v>
      </c>
      <c r="D33" s="32" t="s">
        <v>86</v>
      </c>
      <c r="E33" s="31">
        <v>3</v>
      </c>
      <c r="F33" s="31">
        <v>3</v>
      </c>
      <c r="G33" s="33"/>
      <c r="H33" s="62" t="s">
        <v>214</v>
      </c>
    </row>
    <row r="34" spans="1:8" s="29" customFormat="1" ht="14.25">
      <c r="A34" s="33">
        <v>30</v>
      </c>
      <c r="B34" s="33" t="s">
        <v>212</v>
      </c>
      <c r="C34" s="5" t="s">
        <v>19</v>
      </c>
      <c r="D34" s="32" t="s">
        <v>91</v>
      </c>
      <c r="E34" s="31">
        <v>2</v>
      </c>
      <c r="F34" s="31">
        <v>2</v>
      </c>
      <c r="G34" s="33"/>
      <c r="H34" s="62" t="s">
        <v>213</v>
      </c>
    </row>
    <row r="35" spans="1:8" s="29" customFormat="1" ht="14.25">
      <c r="A35" s="28">
        <v>31</v>
      </c>
      <c r="B35" s="33" t="s">
        <v>212</v>
      </c>
      <c r="C35" s="5" t="s">
        <v>19</v>
      </c>
      <c r="D35" s="32" t="s">
        <v>86</v>
      </c>
      <c r="E35" s="31">
        <v>3</v>
      </c>
      <c r="F35" s="31">
        <v>2</v>
      </c>
      <c r="G35" s="33"/>
      <c r="H35" s="62" t="s">
        <v>211</v>
      </c>
    </row>
    <row r="36" spans="1:8" s="29" customFormat="1" ht="33.75">
      <c r="A36" s="33">
        <v>32</v>
      </c>
      <c r="B36" s="33" t="s">
        <v>177</v>
      </c>
      <c r="C36" s="5" t="s">
        <v>20</v>
      </c>
      <c r="D36" s="32" t="s">
        <v>94</v>
      </c>
      <c r="E36" s="31">
        <v>1</v>
      </c>
      <c r="F36" s="31">
        <v>1</v>
      </c>
      <c r="G36" s="56" t="s">
        <v>210</v>
      </c>
      <c r="H36" s="62" t="s">
        <v>209</v>
      </c>
    </row>
    <row r="37" spans="1:8" s="29" customFormat="1" ht="14.25">
      <c r="A37" s="28">
        <v>33</v>
      </c>
      <c r="B37" s="33" t="s">
        <v>177</v>
      </c>
      <c r="C37" s="5" t="s">
        <v>20</v>
      </c>
      <c r="D37" s="32" t="s">
        <v>86</v>
      </c>
      <c r="E37" s="31">
        <v>2</v>
      </c>
      <c r="F37" s="31">
        <v>2</v>
      </c>
      <c r="G37" s="33"/>
      <c r="H37" s="62" t="s">
        <v>208</v>
      </c>
    </row>
    <row r="38" spans="1:8" s="29" customFormat="1" ht="14.25">
      <c r="A38" s="33">
        <v>34</v>
      </c>
      <c r="B38" s="33" t="s">
        <v>177</v>
      </c>
      <c r="C38" s="11" t="s">
        <v>21</v>
      </c>
      <c r="D38" s="55" t="s">
        <v>91</v>
      </c>
      <c r="E38" s="31">
        <v>3</v>
      </c>
      <c r="F38" s="31">
        <v>3</v>
      </c>
      <c r="G38" s="33"/>
      <c r="H38" s="62" t="s">
        <v>207</v>
      </c>
    </row>
    <row r="39" spans="1:8" s="29" customFormat="1" ht="14.25">
      <c r="A39" s="28">
        <v>35</v>
      </c>
      <c r="B39" s="33" t="s">
        <v>177</v>
      </c>
      <c r="C39" s="11" t="s">
        <v>21</v>
      </c>
      <c r="D39" s="55" t="s">
        <v>86</v>
      </c>
      <c r="E39" s="31">
        <v>5</v>
      </c>
      <c r="F39" s="31">
        <v>3</v>
      </c>
      <c r="G39" s="33"/>
      <c r="H39" s="62" t="s">
        <v>206</v>
      </c>
    </row>
    <row r="40" spans="1:8" s="29" customFormat="1" ht="14.25">
      <c r="A40" s="33">
        <v>36</v>
      </c>
      <c r="B40" s="33" t="s">
        <v>177</v>
      </c>
      <c r="C40" s="11" t="s">
        <v>22</v>
      </c>
      <c r="D40" s="55" t="s">
        <v>94</v>
      </c>
      <c r="E40" s="31">
        <v>2</v>
      </c>
      <c r="F40" s="31">
        <v>0</v>
      </c>
      <c r="G40" s="33" t="s">
        <v>205</v>
      </c>
      <c r="H40" s="62" t="s">
        <v>204</v>
      </c>
    </row>
    <row r="41" spans="1:8" s="29" customFormat="1" ht="14.25">
      <c r="A41" s="28">
        <v>37</v>
      </c>
      <c r="B41" s="33" t="s">
        <v>177</v>
      </c>
      <c r="C41" s="11" t="s">
        <v>22</v>
      </c>
      <c r="D41" s="55" t="s">
        <v>86</v>
      </c>
      <c r="E41" s="31">
        <v>8</v>
      </c>
      <c r="F41" s="31">
        <v>8</v>
      </c>
      <c r="G41" s="33"/>
      <c r="H41" s="62" t="s">
        <v>203</v>
      </c>
    </row>
    <row r="42" spans="1:8" s="29" customFormat="1" ht="14.25">
      <c r="A42" s="33">
        <v>38</v>
      </c>
      <c r="B42" s="33" t="s">
        <v>177</v>
      </c>
      <c r="C42" s="11" t="s">
        <v>23</v>
      </c>
      <c r="D42" s="55" t="s">
        <v>91</v>
      </c>
      <c r="E42" s="31">
        <v>2</v>
      </c>
      <c r="F42" s="31">
        <v>2</v>
      </c>
      <c r="G42" s="33"/>
      <c r="H42" s="62" t="s">
        <v>202</v>
      </c>
    </row>
    <row r="43" spans="1:8" s="29" customFormat="1" ht="14.25">
      <c r="A43" s="28">
        <v>39</v>
      </c>
      <c r="B43" s="33" t="s">
        <v>177</v>
      </c>
      <c r="C43" s="11" t="s">
        <v>23</v>
      </c>
      <c r="D43" s="55" t="s">
        <v>86</v>
      </c>
      <c r="E43" s="31">
        <v>5</v>
      </c>
      <c r="F43" s="31">
        <v>5</v>
      </c>
      <c r="G43" s="33"/>
      <c r="H43" s="62" t="s">
        <v>201</v>
      </c>
    </row>
    <row r="44" spans="1:8" s="29" customFormat="1" ht="14.25">
      <c r="A44" s="33">
        <v>40</v>
      </c>
      <c r="B44" s="33" t="s">
        <v>177</v>
      </c>
      <c r="C44" s="5" t="s">
        <v>24</v>
      </c>
      <c r="D44" s="32" t="s">
        <v>91</v>
      </c>
      <c r="E44" s="31">
        <v>3</v>
      </c>
      <c r="F44" s="31">
        <v>3</v>
      </c>
      <c r="G44" s="33"/>
      <c r="H44" s="62" t="s">
        <v>200</v>
      </c>
    </row>
    <row r="45" spans="1:8" s="29" customFormat="1" ht="14.25">
      <c r="A45" s="28">
        <v>41</v>
      </c>
      <c r="B45" s="33" t="s">
        <v>177</v>
      </c>
      <c r="C45" s="5" t="s">
        <v>25</v>
      </c>
      <c r="D45" s="32" t="s">
        <v>91</v>
      </c>
      <c r="E45" s="31">
        <v>3</v>
      </c>
      <c r="F45" s="31">
        <v>3</v>
      </c>
      <c r="G45" s="33"/>
      <c r="H45" s="62" t="s">
        <v>199</v>
      </c>
    </row>
    <row r="46" spans="1:8" s="29" customFormat="1" ht="14.25">
      <c r="A46" s="33">
        <v>42</v>
      </c>
      <c r="B46" s="33" t="s">
        <v>177</v>
      </c>
      <c r="C46" s="5" t="s">
        <v>25</v>
      </c>
      <c r="D46" s="32" t="s">
        <v>86</v>
      </c>
      <c r="E46" s="31">
        <v>4</v>
      </c>
      <c r="F46" s="31">
        <v>4</v>
      </c>
      <c r="G46" s="33"/>
      <c r="H46" s="62" t="s">
        <v>198</v>
      </c>
    </row>
    <row r="47" spans="1:8" s="29" customFormat="1" ht="14.25">
      <c r="A47" s="28">
        <v>43</v>
      </c>
      <c r="B47" s="33" t="s">
        <v>177</v>
      </c>
      <c r="C47" s="5" t="s">
        <v>26</v>
      </c>
      <c r="D47" s="32" t="s">
        <v>94</v>
      </c>
      <c r="E47" s="31">
        <v>1</v>
      </c>
      <c r="F47" s="31">
        <v>1</v>
      </c>
      <c r="G47" s="33" t="s">
        <v>197</v>
      </c>
      <c r="H47" s="62" t="s">
        <v>196</v>
      </c>
    </row>
    <row r="48" spans="1:8" s="29" customFormat="1" ht="14.25">
      <c r="A48" s="33">
        <v>44</v>
      </c>
      <c r="B48" s="33" t="s">
        <v>177</v>
      </c>
      <c r="C48" s="5" t="s">
        <v>26</v>
      </c>
      <c r="D48" s="32" t="s">
        <v>86</v>
      </c>
      <c r="E48" s="31">
        <v>7</v>
      </c>
      <c r="F48" s="31">
        <v>7</v>
      </c>
      <c r="G48" s="33"/>
      <c r="H48" s="62" t="s">
        <v>195</v>
      </c>
    </row>
    <row r="49" spans="1:8" s="29" customFormat="1" ht="14.25">
      <c r="A49" s="28">
        <v>45</v>
      </c>
      <c r="B49" s="33" t="s">
        <v>177</v>
      </c>
      <c r="C49" s="5" t="s">
        <v>27</v>
      </c>
      <c r="D49" s="32" t="s">
        <v>91</v>
      </c>
      <c r="E49" s="31">
        <v>2</v>
      </c>
      <c r="F49" s="31">
        <v>2</v>
      </c>
      <c r="G49" s="33"/>
      <c r="H49" s="62" t="s">
        <v>194</v>
      </c>
    </row>
    <row r="50" spans="1:8" s="29" customFormat="1" ht="14.25">
      <c r="A50" s="33">
        <v>46</v>
      </c>
      <c r="B50" s="33" t="s">
        <v>177</v>
      </c>
      <c r="C50" s="5" t="s">
        <v>27</v>
      </c>
      <c r="D50" s="32" t="s">
        <v>86</v>
      </c>
      <c r="E50" s="31">
        <v>6</v>
      </c>
      <c r="F50" s="31">
        <v>6</v>
      </c>
      <c r="G50" s="33"/>
      <c r="H50" s="62" t="s">
        <v>193</v>
      </c>
    </row>
    <row r="51" spans="1:8" s="29" customFormat="1" ht="14.25">
      <c r="A51" s="28">
        <v>47</v>
      </c>
      <c r="B51" s="33" t="s">
        <v>177</v>
      </c>
      <c r="C51" s="5" t="s">
        <v>28</v>
      </c>
      <c r="D51" s="32" t="s">
        <v>86</v>
      </c>
      <c r="E51" s="31">
        <v>3</v>
      </c>
      <c r="F51" s="31">
        <v>3</v>
      </c>
      <c r="G51" s="33"/>
      <c r="H51" s="62" t="s">
        <v>192</v>
      </c>
    </row>
    <row r="52" spans="1:8" s="29" customFormat="1" ht="14.25">
      <c r="A52" s="33">
        <v>48</v>
      </c>
      <c r="B52" s="33" t="s">
        <v>177</v>
      </c>
      <c r="C52" s="5" t="s">
        <v>29</v>
      </c>
      <c r="D52" s="32" t="s">
        <v>91</v>
      </c>
      <c r="E52" s="31">
        <v>8</v>
      </c>
      <c r="F52" s="31">
        <v>8</v>
      </c>
      <c r="G52" s="33"/>
      <c r="H52" s="62" t="s">
        <v>191</v>
      </c>
    </row>
    <row r="53" spans="1:8" s="29" customFormat="1" ht="14.25">
      <c r="A53" s="28">
        <v>49</v>
      </c>
      <c r="B53" s="33" t="s">
        <v>177</v>
      </c>
      <c r="C53" s="5" t="s">
        <v>29</v>
      </c>
      <c r="D53" s="32" t="s">
        <v>86</v>
      </c>
      <c r="E53" s="31">
        <v>5</v>
      </c>
      <c r="F53" s="31">
        <v>5</v>
      </c>
      <c r="G53" s="33"/>
      <c r="H53" s="62" t="s">
        <v>190</v>
      </c>
    </row>
    <row r="54" spans="1:8" s="29" customFormat="1" ht="14.25">
      <c r="A54" s="33">
        <v>50</v>
      </c>
      <c r="B54" s="33" t="s">
        <v>177</v>
      </c>
      <c r="C54" s="5" t="s">
        <v>30</v>
      </c>
      <c r="D54" s="32" t="s">
        <v>91</v>
      </c>
      <c r="E54" s="31">
        <v>5</v>
      </c>
      <c r="F54" s="31">
        <v>5</v>
      </c>
      <c r="G54" s="33"/>
      <c r="H54" s="62" t="s">
        <v>189</v>
      </c>
    </row>
    <row r="55" spans="1:8" s="29" customFormat="1" ht="14.25">
      <c r="A55" s="28">
        <v>51</v>
      </c>
      <c r="B55" s="33" t="s">
        <v>177</v>
      </c>
      <c r="C55" s="5" t="s">
        <v>30</v>
      </c>
      <c r="D55" s="32" t="s">
        <v>86</v>
      </c>
      <c r="E55" s="31">
        <v>5</v>
      </c>
      <c r="F55" s="31">
        <v>3</v>
      </c>
      <c r="G55" s="33"/>
      <c r="H55" s="62" t="s">
        <v>188</v>
      </c>
    </row>
    <row r="56" spans="1:8" s="29" customFormat="1" ht="14.25">
      <c r="A56" s="33">
        <v>52</v>
      </c>
      <c r="B56" s="33" t="s">
        <v>177</v>
      </c>
      <c r="C56" s="5" t="s">
        <v>31</v>
      </c>
      <c r="D56" s="32" t="s">
        <v>91</v>
      </c>
      <c r="E56" s="31">
        <v>9</v>
      </c>
      <c r="F56" s="31">
        <v>9</v>
      </c>
      <c r="G56" s="33"/>
      <c r="H56" s="62" t="s">
        <v>187</v>
      </c>
    </row>
    <row r="57" spans="1:8" s="29" customFormat="1" ht="14.25">
      <c r="A57" s="28">
        <v>53</v>
      </c>
      <c r="B57" s="33" t="s">
        <v>177</v>
      </c>
      <c r="C57" s="5" t="s">
        <v>32</v>
      </c>
      <c r="D57" s="32" t="s">
        <v>86</v>
      </c>
      <c r="E57" s="31">
        <v>3</v>
      </c>
      <c r="F57" s="31">
        <v>3</v>
      </c>
      <c r="G57" s="33"/>
      <c r="H57" s="62" t="s">
        <v>186</v>
      </c>
    </row>
    <row r="58" spans="1:8" s="29" customFormat="1" ht="14.25">
      <c r="A58" s="33">
        <v>54</v>
      </c>
      <c r="B58" s="33" t="s">
        <v>177</v>
      </c>
      <c r="C58" s="5" t="s">
        <v>33</v>
      </c>
      <c r="D58" s="32" t="s">
        <v>86</v>
      </c>
      <c r="E58" s="31">
        <v>5</v>
      </c>
      <c r="F58" s="31">
        <v>5</v>
      </c>
      <c r="G58" s="33"/>
      <c r="H58" s="62" t="s">
        <v>185</v>
      </c>
    </row>
    <row r="59" spans="1:8" s="29" customFormat="1" ht="14.25">
      <c r="A59" s="28">
        <v>55</v>
      </c>
      <c r="B59" s="33" t="s">
        <v>177</v>
      </c>
      <c r="C59" s="5" t="s">
        <v>34</v>
      </c>
      <c r="D59" s="32" t="s">
        <v>91</v>
      </c>
      <c r="E59" s="31">
        <v>5</v>
      </c>
      <c r="F59" s="31">
        <v>5</v>
      </c>
      <c r="G59" s="33"/>
      <c r="H59" s="62" t="s">
        <v>184</v>
      </c>
    </row>
    <row r="60" spans="1:8" s="29" customFormat="1" ht="14.25">
      <c r="A60" s="33">
        <v>56</v>
      </c>
      <c r="B60" s="33" t="s">
        <v>177</v>
      </c>
      <c r="C60" s="5" t="s">
        <v>34</v>
      </c>
      <c r="D60" s="32" t="s">
        <v>86</v>
      </c>
      <c r="E60" s="31">
        <v>10</v>
      </c>
      <c r="F60" s="31">
        <v>10</v>
      </c>
      <c r="G60" s="33"/>
      <c r="H60" s="62" t="s">
        <v>183</v>
      </c>
    </row>
    <row r="61" spans="1:8" s="29" customFormat="1" ht="14.25">
      <c r="A61" s="28">
        <v>57</v>
      </c>
      <c r="B61" s="33" t="s">
        <v>177</v>
      </c>
      <c r="C61" s="5" t="s">
        <v>35</v>
      </c>
      <c r="D61" s="32" t="s">
        <v>86</v>
      </c>
      <c r="E61" s="31">
        <v>3</v>
      </c>
      <c r="F61" s="31">
        <v>3</v>
      </c>
      <c r="G61" s="33"/>
      <c r="H61" s="62" t="s">
        <v>182</v>
      </c>
    </row>
    <row r="62" spans="1:8" s="29" customFormat="1" ht="14.25">
      <c r="A62" s="33">
        <v>58</v>
      </c>
      <c r="B62" s="33" t="s">
        <v>177</v>
      </c>
      <c r="C62" s="5" t="s">
        <v>36</v>
      </c>
      <c r="D62" s="32" t="s">
        <v>91</v>
      </c>
      <c r="E62" s="31">
        <v>10</v>
      </c>
      <c r="F62" s="31">
        <v>10</v>
      </c>
      <c r="G62" s="33"/>
      <c r="H62" s="62" t="s">
        <v>181</v>
      </c>
    </row>
    <row r="63" spans="1:8" s="29" customFormat="1" ht="14.25">
      <c r="A63" s="28">
        <v>59</v>
      </c>
      <c r="B63" s="33" t="s">
        <v>177</v>
      </c>
      <c r="C63" s="5" t="s">
        <v>36</v>
      </c>
      <c r="D63" s="32" t="s">
        <v>86</v>
      </c>
      <c r="E63" s="31">
        <v>5</v>
      </c>
      <c r="F63" s="31">
        <v>1</v>
      </c>
      <c r="G63" s="33"/>
      <c r="H63" s="62" t="s">
        <v>180</v>
      </c>
    </row>
    <row r="64" spans="1:8" s="29" customFormat="1" ht="14.25">
      <c r="A64" s="33">
        <v>60</v>
      </c>
      <c r="B64" s="33" t="s">
        <v>169</v>
      </c>
      <c r="C64" s="5" t="s">
        <v>37</v>
      </c>
      <c r="D64" s="32" t="s">
        <v>91</v>
      </c>
      <c r="E64" s="31">
        <v>9</v>
      </c>
      <c r="F64" s="31">
        <v>9</v>
      </c>
      <c r="G64" s="33"/>
      <c r="H64" s="62" t="s">
        <v>179</v>
      </c>
    </row>
    <row r="65" spans="1:8" s="29" customFormat="1" ht="14.25">
      <c r="A65" s="28">
        <v>61</v>
      </c>
      <c r="B65" s="33" t="s">
        <v>169</v>
      </c>
      <c r="C65" s="5" t="s">
        <v>38</v>
      </c>
      <c r="D65" s="32" t="s">
        <v>91</v>
      </c>
      <c r="E65" s="31">
        <v>6</v>
      </c>
      <c r="F65" s="31">
        <v>6</v>
      </c>
      <c r="G65" s="33"/>
      <c r="H65" s="62" t="s">
        <v>178</v>
      </c>
    </row>
    <row r="66" spans="1:8" s="29" customFormat="1" ht="14.25">
      <c r="A66" s="33">
        <v>62</v>
      </c>
      <c r="B66" s="33" t="s">
        <v>169</v>
      </c>
      <c r="C66" s="5" t="s">
        <v>39</v>
      </c>
      <c r="D66" s="32" t="s">
        <v>86</v>
      </c>
      <c r="E66" s="31">
        <v>6</v>
      </c>
      <c r="F66" s="31">
        <v>6</v>
      </c>
      <c r="G66" s="33"/>
      <c r="H66" s="62" t="s">
        <v>176</v>
      </c>
    </row>
    <row r="67" spans="1:8" s="29" customFormat="1" ht="14.25">
      <c r="A67" s="28">
        <v>63</v>
      </c>
      <c r="B67" s="33" t="s">
        <v>169</v>
      </c>
      <c r="C67" s="8" t="s">
        <v>40</v>
      </c>
      <c r="D67" s="54" t="s">
        <v>91</v>
      </c>
      <c r="E67" s="31">
        <v>5</v>
      </c>
      <c r="F67" s="31">
        <v>5</v>
      </c>
      <c r="G67" s="33"/>
      <c r="H67" s="62" t="s">
        <v>175</v>
      </c>
    </row>
    <row r="68" spans="1:8" s="29" customFormat="1" ht="14.25">
      <c r="A68" s="33">
        <v>64</v>
      </c>
      <c r="B68" s="33" t="s">
        <v>169</v>
      </c>
      <c r="C68" s="5" t="s">
        <v>41</v>
      </c>
      <c r="D68" s="32" t="s">
        <v>91</v>
      </c>
      <c r="E68" s="31">
        <v>8</v>
      </c>
      <c r="F68" s="31">
        <v>8</v>
      </c>
      <c r="G68" s="33"/>
      <c r="H68" s="62" t="s">
        <v>174</v>
      </c>
    </row>
    <row r="69" spans="1:8" s="29" customFormat="1" ht="14.25">
      <c r="A69" s="28">
        <v>65</v>
      </c>
      <c r="B69" s="33" t="s">
        <v>169</v>
      </c>
      <c r="C69" s="12" t="s">
        <v>42</v>
      </c>
      <c r="D69" s="51" t="s">
        <v>91</v>
      </c>
      <c r="E69" s="49">
        <v>5</v>
      </c>
      <c r="F69" s="49">
        <v>5</v>
      </c>
      <c r="G69" s="53"/>
      <c r="H69" s="62" t="s">
        <v>173</v>
      </c>
    </row>
    <row r="70" spans="1:8" s="29" customFormat="1" ht="14.25">
      <c r="A70" s="33">
        <v>66</v>
      </c>
      <c r="B70" s="33" t="s">
        <v>169</v>
      </c>
      <c r="C70" s="12" t="s">
        <v>42</v>
      </c>
      <c r="D70" s="51" t="s">
        <v>86</v>
      </c>
      <c r="E70" s="49">
        <v>5</v>
      </c>
      <c r="F70" s="49">
        <v>4</v>
      </c>
      <c r="G70" s="53"/>
      <c r="H70" s="62" t="s">
        <v>172</v>
      </c>
    </row>
    <row r="71" spans="1:8" s="29" customFormat="1" ht="14.25">
      <c r="A71" s="28">
        <v>67</v>
      </c>
      <c r="B71" s="33" t="s">
        <v>169</v>
      </c>
      <c r="C71" s="12" t="s">
        <v>43</v>
      </c>
      <c r="D71" s="51" t="s">
        <v>86</v>
      </c>
      <c r="E71" s="49">
        <v>6</v>
      </c>
      <c r="F71" s="49">
        <v>6</v>
      </c>
      <c r="G71" s="53"/>
      <c r="H71" s="62" t="s">
        <v>171</v>
      </c>
    </row>
    <row r="72" spans="1:8" s="29" customFormat="1" ht="14.25">
      <c r="A72" s="33">
        <v>68</v>
      </c>
      <c r="B72" s="33" t="s">
        <v>169</v>
      </c>
      <c r="C72" s="12" t="s">
        <v>44</v>
      </c>
      <c r="D72" s="51" t="s">
        <v>86</v>
      </c>
      <c r="E72" s="49">
        <v>5</v>
      </c>
      <c r="F72" s="49">
        <v>5</v>
      </c>
      <c r="G72" s="53"/>
      <c r="H72" s="62" t="s">
        <v>170</v>
      </c>
    </row>
    <row r="73" spans="1:8" s="29" customFormat="1" ht="14.25">
      <c r="A73" s="28">
        <v>69</v>
      </c>
      <c r="B73" s="33" t="s">
        <v>169</v>
      </c>
      <c r="C73" s="12" t="s">
        <v>45</v>
      </c>
      <c r="D73" s="51" t="s">
        <v>86</v>
      </c>
      <c r="E73" s="49">
        <v>2</v>
      </c>
      <c r="F73" s="49">
        <v>2</v>
      </c>
      <c r="G73" s="53"/>
      <c r="H73" s="62" t="s">
        <v>168</v>
      </c>
    </row>
    <row r="74" spans="1:8" s="29" customFormat="1" ht="14.25">
      <c r="A74" s="33">
        <v>70</v>
      </c>
      <c r="B74" s="33" t="s">
        <v>140</v>
      </c>
      <c r="C74" s="12" t="s">
        <v>46</v>
      </c>
      <c r="D74" s="51" t="s">
        <v>94</v>
      </c>
      <c r="E74" s="49">
        <v>1</v>
      </c>
      <c r="F74" s="49">
        <v>1</v>
      </c>
      <c r="G74" s="53"/>
      <c r="H74" s="62" t="s">
        <v>167</v>
      </c>
    </row>
    <row r="75" spans="1:8" s="29" customFormat="1" ht="14.25">
      <c r="A75" s="28">
        <v>71</v>
      </c>
      <c r="B75" s="33" t="s">
        <v>140</v>
      </c>
      <c r="C75" s="12" t="s">
        <v>46</v>
      </c>
      <c r="D75" s="51" t="s">
        <v>86</v>
      </c>
      <c r="E75" s="49">
        <v>4</v>
      </c>
      <c r="F75" s="49">
        <v>3</v>
      </c>
      <c r="G75" s="53"/>
      <c r="H75" s="62" t="s">
        <v>166</v>
      </c>
    </row>
    <row r="76" spans="1:8" s="29" customFormat="1" ht="14.25">
      <c r="A76" s="33">
        <v>72</v>
      </c>
      <c r="B76" s="33" t="s">
        <v>140</v>
      </c>
      <c r="C76" s="12" t="s">
        <v>47</v>
      </c>
      <c r="D76" s="51" t="s">
        <v>94</v>
      </c>
      <c r="E76" s="49">
        <v>1</v>
      </c>
      <c r="F76" s="49">
        <v>1</v>
      </c>
      <c r="G76" s="53"/>
      <c r="H76" s="62" t="s">
        <v>165</v>
      </c>
    </row>
    <row r="77" spans="1:8" s="29" customFormat="1" ht="14.25">
      <c r="A77" s="28">
        <v>73</v>
      </c>
      <c r="B77" s="33" t="s">
        <v>140</v>
      </c>
      <c r="C77" s="12" t="s">
        <v>47</v>
      </c>
      <c r="D77" s="51" t="s">
        <v>91</v>
      </c>
      <c r="E77" s="49">
        <v>8</v>
      </c>
      <c r="F77" s="49">
        <v>8</v>
      </c>
      <c r="G77" s="53"/>
      <c r="H77" s="62" t="s">
        <v>164</v>
      </c>
    </row>
    <row r="78" spans="1:8" s="29" customFormat="1" ht="14.25">
      <c r="A78" s="33">
        <v>74</v>
      </c>
      <c r="B78" s="33" t="s">
        <v>140</v>
      </c>
      <c r="C78" s="12" t="s">
        <v>47</v>
      </c>
      <c r="D78" s="51" t="s">
        <v>86</v>
      </c>
      <c r="E78" s="49">
        <v>6</v>
      </c>
      <c r="F78" s="49">
        <v>6</v>
      </c>
      <c r="G78" s="53"/>
      <c r="H78" s="62" t="s">
        <v>163</v>
      </c>
    </row>
    <row r="79" spans="1:8" s="29" customFormat="1" ht="14.25">
      <c r="A79" s="28">
        <v>75</v>
      </c>
      <c r="B79" s="33" t="s">
        <v>140</v>
      </c>
      <c r="C79" s="12" t="s">
        <v>48</v>
      </c>
      <c r="D79" s="51" t="s">
        <v>94</v>
      </c>
      <c r="E79" s="49">
        <v>2</v>
      </c>
      <c r="F79" s="49">
        <v>1</v>
      </c>
      <c r="G79" s="53"/>
      <c r="H79" s="62" t="s">
        <v>162</v>
      </c>
    </row>
    <row r="80" spans="1:8" s="29" customFormat="1" ht="14.25">
      <c r="A80" s="33">
        <v>76</v>
      </c>
      <c r="B80" s="33" t="s">
        <v>140</v>
      </c>
      <c r="C80" s="12" t="s">
        <v>49</v>
      </c>
      <c r="D80" s="51" t="s">
        <v>91</v>
      </c>
      <c r="E80" s="49">
        <v>4</v>
      </c>
      <c r="F80" s="49">
        <v>4</v>
      </c>
      <c r="G80" s="48"/>
      <c r="H80" s="62" t="s">
        <v>161</v>
      </c>
    </row>
    <row r="81" spans="1:8" s="29" customFormat="1" ht="14.25">
      <c r="A81" s="28">
        <v>77</v>
      </c>
      <c r="B81" s="33" t="s">
        <v>140</v>
      </c>
      <c r="C81" s="12" t="s">
        <v>49</v>
      </c>
      <c r="D81" s="51" t="s">
        <v>86</v>
      </c>
      <c r="E81" s="49">
        <v>6</v>
      </c>
      <c r="F81" s="49">
        <v>2</v>
      </c>
      <c r="G81" s="48"/>
      <c r="H81" s="62" t="s">
        <v>160</v>
      </c>
    </row>
    <row r="82" spans="1:8" s="29" customFormat="1" ht="14.25">
      <c r="A82" s="33">
        <v>78</v>
      </c>
      <c r="B82" s="33" t="s">
        <v>140</v>
      </c>
      <c r="C82" s="12" t="s">
        <v>50</v>
      </c>
      <c r="D82" s="51" t="s">
        <v>94</v>
      </c>
      <c r="E82" s="49">
        <v>1</v>
      </c>
      <c r="F82" s="49">
        <v>0</v>
      </c>
      <c r="G82" s="52" t="s">
        <v>159</v>
      </c>
      <c r="H82" s="62" t="s">
        <v>255</v>
      </c>
    </row>
    <row r="83" spans="1:8" s="29" customFormat="1" ht="14.25">
      <c r="A83" s="28">
        <v>79</v>
      </c>
      <c r="B83" s="33" t="s">
        <v>140</v>
      </c>
      <c r="C83" s="12" t="s">
        <v>50</v>
      </c>
      <c r="D83" s="51" t="s">
        <v>91</v>
      </c>
      <c r="E83" s="49">
        <v>2</v>
      </c>
      <c r="F83" s="49">
        <v>2</v>
      </c>
      <c r="G83" s="48"/>
      <c r="H83" s="62" t="s">
        <v>158</v>
      </c>
    </row>
    <row r="84" spans="1:8" s="29" customFormat="1" ht="14.25">
      <c r="A84" s="33">
        <v>80</v>
      </c>
      <c r="B84" s="33" t="s">
        <v>140</v>
      </c>
      <c r="C84" s="12" t="s">
        <v>50</v>
      </c>
      <c r="D84" s="51" t="s">
        <v>86</v>
      </c>
      <c r="E84" s="49">
        <v>2</v>
      </c>
      <c r="F84" s="49">
        <v>1</v>
      </c>
      <c r="G84" s="48"/>
      <c r="H84" s="62" t="s">
        <v>157</v>
      </c>
    </row>
    <row r="85" spans="1:8" s="29" customFormat="1" ht="14.25">
      <c r="A85" s="28">
        <v>81</v>
      </c>
      <c r="B85" s="33" t="s">
        <v>140</v>
      </c>
      <c r="C85" s="13" t="s">
        <v>51</v>
      </c>
      <c r="D85" s="50" t="s">
        <v>91</v>
      </c>
      <c r="E85" s="49">
        <v>2</v>
      </c>
      <c r="F85" s="49">
        <v>2</v>
      </c>
      <c r="G85" s="48"/>
      <c r="H85" s="62" t="s">
        <v>156</v>
      </c>
    </row>
    <row r="86" spans="1:8" s="29" customFormat="1" ht="14.25">
      <c r="A86" s="33">
        <v>82</v>
      </c>
      <c r="B86" s="33" t="s">
        <v>140</v>
      </c>
      <c r="C86" s="13" t="s">
        <v>51</v>
      </c>
      <c r="D86" s="50" t="s">
        <v>86</v>
      </c>
      <c r="E86" s="49">
        <v>6</v>
      </c>
      <c r="F86" s="49">
        <v>6</v>
      </c>
      <c r="G86" s="48"/>
      <c r="H86" s="62" t="s">
        <v>155</v>
      </c>
    </row>
    <row r="87" spans="1:8" s="29" customFormat="1" ht="14.25">
      <c r="A87" s="28">
        <v>83</v>
      </c>
      <c r="B87" s="33" t="s">
        <v>140</v>
      </c>
      <c r="C87" s="14" t="s">
        <v>52</v>
      </c>
      <c r="D87" s="47" t="s">
        <v>94</v>
      </c>
      <c r="E87" s="31">
        <v>1</v>
      </c>
      <c r="F87" s="31">
        <v>0</v>
      </c>
      <c r="G87" s="30"/>
      <c r="H87" s="62" t="s">
        <v>154</v>
      </c>
    </row>
    <row r="88" spans="1:8" s="29" customFormat="1" ht="14.25">
      <c r="A88" s="33">
        <v>84</v>
      </c>
      <c r="B88" s="33" t="s">
        <v>140</v>
      </c>
      <c r="C88" s="14" t="s">
        <v>52</v>
      </c>
      <c r="D88" s="47" t="s">
        <v>91</v>
      </c>
      <c r="E88" s="31">
        <v>4</v>
      </c>
      <c r="F88" s="31">
        <v>4</v>
      </c>
      <c r="G88" s="30"/>
      <c r="H88" s="62" t="s">
        <v>153</v>
      </c>
    </row>
    <row r="89" spans="1:8" s="29" customFormat="1" ht="14.25">
      <c r="A89" s="28">
        <v>85</v>
      </c>
      <c r="B89" s="33" t="s">
        <v>140</v>
      </c>
      <c r="C89" s="14" t="s">
        <v>52</v>
      </c>
      <c r="D89" s="47" t="s">
        <v>86</v>
      </c>
      <c r="E89" s="31">
        <v>10</v>
      </c>
      <c r="F89" s="31">
        <v>3</v>
      </c>
      <c r="G89" s="30"/>
      <c r="H89" s="62" t="s">
        <v>152</v>
      </c>
    </row>
    <row r="90" spans="1:8" s="40" customFormat="1" ht="14.25">
      <c r="A90" s="33">
        <v>86</v>
      </c>
      <c r="B90" s="33" t="s">
        <v>140</v>
      </c>
      <c r="C90" s="15" t="s">
        <v>53</v>
      </c>
      <c r="D90" s="42" t="s">
        <v>91</v>
      </c>
      <c r="E90" s="41">
        <v>7</v>
      </c>
      <c r="F90" s="41">
        <v>7</v>
      </c>
      <c r="G90" s="46"/>
      <c r="H90" s="62" t="s">
        <v>151</v>
      </c>
    </row>
    <row r="91" spans="1:8" s="40" customFormat="1" ht="14.25">
      <c r="A91" s="28">
        <v>87</v>
      </c>
      <c r="B91" s="33" t="s">
        <v>140</v>
      </c>
      <c r="C91" s="15" t="s">
        <v>53</v>
      </c>
      <c r="D91" s="42" t="s">
        <v>86</v>
      </c>
      <c r="E91" s="41">
        <v>5</v>
      </c>
      <c r="F91" s="41">
        <v>4</v>
      </c>
      <c r="G91" s="46"/>
      <c r="H91" s="62" t="s">
        <v>150</v>
      </c>
    </row>
    <row r="92" spans="1:8" s="40" customFormat="1" ht="14.25">
      <c r="A92" s="33">
        <v>88</v>
      </c>
      <c r="B92" s="33" t="s">
        <v>140</v>
      </c>
      <c r="C92" s="15" t="s">
        <v>54</v>
      </c>
      <c r="D92" s="42" t="s">
        <v>91</v>
      </c>
      <c r="E92" s="41">
        <v>5</v>
      </c>
      <c r="F92" s="41">
        <v>5</v>
      </c>
      <c r="G92" s="46"/>
      <c r="H92" s="62" t="s">
        <v>149</v>
      </c>
    </row>
    <row r="93" spans="1:8" s="40" customFormat="1" ht="14.25">
      <c r="A93" s="28">
        <v>89</v>
      </c>
      <c r="B93" s="33" t="s">
        <v>140</v>
      </c>
      <c r="C93" s="15" t="s">
        <v>54</v>
      </c>
      <c r="D93" s="42" t="s">
        <v>86</v>
      </c>
      <c r="E93" s="41">
        <v>5</v>
      </c>
      <c r="F93" s="41">
        <v>2</v>
      </c>
      <c r="G93" s="46"/>
      <c r="H93" s="62" t="s">
        <v>148</v>
      </c>
    </row>
    <row r="94" spans="1:8" s="40" customFormat="1" ht="14.25">
      <c r="A94" s="33">
        <v>90</v>
      </c>
      <c r="B94" s="33" t="s">
        <v>140</v>
      </c>
      <c r="C94" s="15" t="s">
        <v>146</v>
      </c>
      <c r="D94" s="42" t="s">
        <v>91</v>
      </c>
      <c r="E94" s="41">
        <v>2</v>
      </c>
      <c r="F94" s="41">
        <v>2</v>
      </c>
      <c r="G94" s="16"/>
      <c r="H94" s="62" t="s">
        <v>147</v>
      </c>
    </row>
    <row r="95" spans="1:8" s="40" customFormat="1" ht="14.25">
      <c r="A95" s="28">
        <v>91</v>
      </c>
      <c r="B95" s="33" t="s">
        <v>140</v>
      </c>
      <c r="C95" s="15" t="s">
        <v>146</v>
      </c>
      <c r="D95" s="42" t="s">
        <v>86</v>
      </c>
      <c r="E95" s="41">
        <v>3</v>
      </c>
      <c r="F95" s="41">
        <v>3</v>
      </c>
      <c r="G95" s="16"/>
      <c r="H95" s="62" t="s">
        <v>145</v>
      </c>
    </row>
    <row r="96" spans="1:8" s="40" customFormat="1" ht="14.25">
      <c r="A96" s="33">
        <v>92</v>
      </c>
      <c r="B96" s="33" t="s">
        <v>140</v>
      </c>
      <c r="C96" s="15" t="s">
        <v>55</v>
      </c>
      <c r="D96" s="42" t="s">
        <v>91</v>
      </c>
      <c r="E96" s="41">
        <v>2</v>
      </c>
      <c r="F96" s="41">
        <v>2</v>
      </c>
      <c r="G96" s="16"/>
      <c r="H96" s="62" t="s">
        <v>144</v>
      </c>
    </row>
    <row r="97" spans="1:8" s="40" customFormat="1" ht="14.25">
      <c r="A97" s="28">
        <v>93</v>
      </c>
      <c r="B97" s="33" t="s">
        <v>140</v>
      </c>
      <c r="C97" s="15" t="s">
        <v>55</v>
      </c>
      <c r="D97" s="42" t="s">
        <v>86</v>
      </c>
      <c r="E97" s="41">
        <v>3</v>
      </c>
      <c r="F97" s="41">
        <v>0</v>
      </c>
      <c r="G97" s="16"/>
      <c r="H97" s="62" t="s">
        <v>143</v>
      </c>
    </row>
    <row r="98" spans="1:8" s="40" customFormat="1" ht="14.25">
      <c r="A98" s="33">
        <v>94</v>
      </c>
      <c r="B98" s="33" t="s">
        <v>140</v>
      </c>
      <c r="C98" s="15" t="s">
        <v>56</v>
      </c>
      <c r="D98" s="42" t="s">
        <v>94</v>
      </c>
      <c r="E98" s="41">
        <v>1</v>
      </c>
      <c r="F98" s="41">
        <v>0</v>
      </c>
      <c r="G98" s="45"/>
      <c r="H98" s="62" t="s">
        <v>142</v>
      </c>
    </row>
    <row r="99" spans="1:8" s="40" customFormat="1" ht="14.25">
      <c r="A99" s="28">
        <v>95</v>
      </c>
      <c r="B99" s="33" t="s">
        <v>140</v>
      </c>
      <c r="C99" s="15" t="s">
        <v>56</v>
      </c>
      <c r="D99" s="42" t="s">
        <v>91</v>
      </c>
      <c r="E99" s="41">
        <v>2</v>
      </c>
      <c r="F99" s="41">
        <v>2</v>
      </c>
      <c r="G99" s="45"/>
      <c r="H99" s="62" t="s">
        <v>141</v>
      </c>
    </row>
    <row r="100" spans="1:8" s="40" customFormat="1" ht="14.25">
      <c r="A100" s="33">
        <v>96</v>
      </c>
      <c r="B100" s="33" t="s">
        <v>140</v>
      </c>
      <c r="C100" s="15" t="s">
        <v>56</v>
      </c>
      <c r="D100" s="42" t="s">
        <v>86</v>
      </c>
      <c r="E100" s="41">
        <v>2</v>
      </c>
      <c r="F100" s="41">
        <v>2</v>
      </c>
      <c r="G100" s="45"/>
      <c r="H100" s="62" t="s">
        <v>139</v>
      </c>
    </row>
    <row r="101" spans="1:8" s="40" customFormat="1" ht="14.25">
      <c r="A101" s="28">
        <v>97</v>
      </c>
      <c r="B101" s="34" t="s">
        <v>119</v>
      </c>
      <c r="C101" s="15" t="s">
        <v>57</v>
      </c>
      <c r="D101" s="42" t="s">
        <v>91</v>
      </c>
      <c r="E101" s="41">
        <v>4</v>
      </c>
      <c r="F101" s="41">
        <v>4</v>
      </c>
      <c r="G101" s="16"/>
      <c r="H101" s="62" t="s">
        <v>138</v>
      </c>
    </row>
    <row r="102" spans="1:8" s="40" customFormat="1" ht="14.25">
      <c r="A102" s="33">
        <v>98</v>
      </c>
      <c r="B102" s="34" t="s">
        <v>119</v>
      </c>
      <c r="C102" s="15" t="s">
        <v>58</v>
      </c>
      <c r="D102" s="42" t="s">
        <v>91</v>
      </c>
      <c r="E102" s="41">
        <v>3</v>
      </c>
      <c r="F102" s="41">
        <v>3</v>
      </c>
      <c r="G102" s="44"/>
      <c r="H102" s="62" t="s">
        <v>137</v>
      </c>
    </row>
    <row r="103" spans="1:8" s="40" customFormat="1" ht="14.25">
      <c r="A103" s="28">
        <v>99</v>
      </c>
      <c r="B103" s="34" t="s">
        <v>119</v>
      </c>
      <c r="C103" s="15" t="s">
        <v>58</v>
      </c>
      <c r="D103" s="42" t="s">
        <v>86</v>
      </c>
      <c r="E103" s="41">
        <v>3</v>
      </c>
      <c r="F103" s="41">
        <v>2</v>
      </c>
      <c r="G103" s="44"/>
      <c r="H103" s="62" t="s">
        <v>136</v>
      </c>
    </row>
    <row r="104" spans="1:8" s="40" customFormat="1" ht="14.25">
      <c r="A104" s="33">
        <v>100</v>
      </c>
      <c r="B104" s="34" t="s">
        <v>119</v>
      </c>
      <c r="C104" s="15" t="s">
        <v>59</v>
      </c>
      <c r="D104" s="42" t="s">
        <v>86</v>
      </c>
      <c r="E104" s="41">
        <v>3</v>
      </c>
      <c r="F104" s="41">
        <v>3</v>
      </c>
      <c r="G104" s="16"/>
      <c r="H104" s="62" t="s">
        <v>135</v>
      </c>
    </row>
    <row r="105" spans="1:8" s="40" customFormat="1" ht="14.25">
      <c r="A105" s="28">
        <v>101</v>
      </c>
      <c r="B105" s="34" t="s">
        <v>119</v>
      </c>
      <c r="C105" s="15" t="s">
        <v>60</v>
      </c>
      <c r="D105" s="42" t="s">
        <v>94</v>
      </c>
      <c r="E105" s="41">
        <v>1</v>
      </c>
      <c r="F105" s="41">
        <v>0</v>
      </c>
      <c r="G105" s="16" t="s">
        <v>134</v>
      </c>
      <c r="H105" s="62" t="s">
        <v>133</v>
      </c>
    </row>
    <row r="106" spans="1:8" s="40" customFormat="1" ht="14.25">
      <c r="A106" s="33">
        <v>102</v>
      </c>
      <c r="B106" s="34" t="s">
        <v>119</v>
      </c>
      <c r="C106" s="15" t="s">
        <v>60</v>
      </c>
      <c r="D106" s="42" t="s">
        <v>86</v>
      </c>
      <c r="E106" s="41">
        <v>11</v>
      </c>
      <c r="F106" s="41">
        <v>7</v>
      </c>
      <c r="G106" s="16"/>
      <c r="H106" s="62" t="s">
        <v>132</v>
      </c>
    </row>
    <row r="107" spans="1:8" s="40" customFormat="1" ht="14.25">
      <c r="A107" s="28">
        <v>103</v>
      </c>
      <c r="B107" s="34" t="s">
        <v>119</v>
      </c>
      <c r="C107" s="17" t="s">
        <v>61</v>
      </c>
      <c r="D107" s="43" t="s">
        <v>91</v>
      </c>
      <c r="E107" s="41">
        <v>1</v>
      </c>
      <c r="F107" s="41">
        <v>1</v>
      </c>
      <c r="G107" s="16"/>
      <c r="H107" s="62" t="s">
        <v>131</v>
      </c>
    </row>
    <row r="108" spans="1:8" s="40" customFormat="1" ht="14.25">
      <c r="A108" s="33">
        <v>104</v>
      </c>
      <c r="B108" s="34" t="s">
        <v>119</v>
      </c>
      <c r="C108" s="17" t="s">
        <v>61</v>
      </c>
      <c r="D108" s="43" t="s">
        <v>86</v>
      </c>
      <c r="E108" s="41">
        <v>1</v>
      </c>
      <c r="F108" s="41">
        <v>1</v>
      </c>
      <c r="G108" s="16"/>
      <c r="H108" s="62" t="s">
        <v>130</v>
      </c>
    </row>
    <row r="109" spans="1:8" s="40" customFormat="1" ht="14.25">
      <c r="A109" s="28">
        <v>105</v>
      </c>
      <c r="B109" s="34" t="s">
        <v>119</v>
      </c>
      <c r="C109" s="15" t="s">
        <v>62</v>
      </c>
      <c r="D109" s="42" t="s">
        <v>91</v>
      </c>
      <c r="E109" s="41">
        <v>10</v>
      </c>
      <c r="F109" s="41">
        <v>10</v>
      </c>
      <c r="G109" s="18"/>
      <c r="H109" s="62" t="s">
        <v>129</v>
      </c>
    </row>
    <row r="110" spans="1:8" s="40" customFormat="1" ht="14.25">
      <c r="A110" s="33">
        <v>106</v>
      </c>
      <c r="B110" s="34" t="s">
        <v>119</v>
      </c>
      <c r="C110" s="15" t="s">
        <v>62</v>
      </c>
      <c r="D110" s="42" t="s">
        <v>86</v>
      </c>
      <c r="E110" s="41">
        <v>5</v>
      </c>
      <c r="F110" s="41">
        <v>3</v>
      </c>
      <c r="G110" s="18"/>
      <c r="H110" s="62" t="s">
        <v>128</v>
      </c>
    </row>
    <row r="111" spans="1:8" s="29" customFormat="1" ht="14.25">
      <c r="A111" s="28">
        <v>107</v>
      </c>
      <c r="B111" s="34" t="s">
        <v>119</v>
      </c>
      <c r="C111" s="28" t="s">
        <v>63</v>
      </c>
      <c r="D111" s="31" t="s">
        <v>91</v>
      </c>
      <c r="E111" s="31">
        <v>4</v>
      </c>
      <c r="F111" s="31">
        <v>4</v>
      </c>
      <c r="G111" s="30" t="s">
        <v>83</v>
      </c>
      <c r="H111" s="62" t="s">
        <v>127</v>
      </c>
    </row>
    <row r="112" spans="1:8" s="29" customFormat="1" ht="14.25">
      <c r="A112" s="33">
        <v>108</v>
      </c>
      <c r="B112" s="34" t="s">
        <v>119</v>
      </c>
      <c r="C112" s="28" t="s">
        <v>63</v>
      </c>
      <c r="D112" s="31" t="s">
        <v>86</v>
      </c>
      <c r="E112" s="31">
        <v>6</v>
      </c>
      <c r="F112" s="31">
        <v>4</v>
      </c>
      <c r="G112" s="30" t="s">
        <v>83</v>
      </c>
      <c r="H112" s="62" t="s">
        <v>126</v>
      </c>
    </row>
    <row r="113" spans="1:8" s="29" customFormat="1" ht="14.25">
      <c r="A113" s="28">
        <v>109</v>
      </c>
      <c r="B113" s="34" t="s">
        <v>119</v>
      </c>
      <c r="C113" s="19" t="s">
        <v>64</v>
      </c>
      <c r="D113" s="38" t="s">
        <v>91</v>
      </c>
      <c r="E113" s="31">
        <v>2</v>
      </c>
      <c r="F113" s="31">
        <v>2</v>
      </c>
      <c r="G113" s="30"/>
      <c r="H113" s="62" t="s">
        <v>125</v>
      </c>
    </row>
    <row r="114" spans="1:8" s="29" customFormat="1" ht="14.25">
      <c r="A114" s="33">
        <v>110</v>
      </c>
      <c r="B114" s="34" t="s">
        <v>119</v>
      </c>
      <c r="C114" s="19" t="s">
        <v>64</v>
      </c>
      <c r="D114" s="38" t="s">
        <v>86</v>
      </c>
      <c r="E114" s="31">
        <v>3</v>
      </c>
      <c r="F114" s="31">
        <v>3</v>
      </c>
      <c r="G114" s="30"/>
      <c r="H114" s="62" t="s">
        <v>124</v>
      </c>
    </row>
    <row r="115" spans="1:8" s="29" customFormat="1" ht="14.25">
      <c r="A115" s="28">
        <v>111</v>
      </c>
      <c r="B115" s="34" t="s">
        <v>119</v>
      </c>
      <c r="C115" s="19" t="s">
        <v>65</v>
      </c>
      <c r="D115" s="38" t="s">
        <v>91</v>
      </c>
      <c r="E115" s="31">
        <v>5</v>
      </c>
      <c r="F115" s="31">
        <v>5</v>
      </c>
      <c r="G115" s="33"/>
      <c r="H115" s="62" t="s">
        <v>123</v>
      </c>
    </row>
    <row r="116" spans="1:8" s="29" customFormat="1" ht="14.25">
      <c r="A116" s="33">
        <v>112</v>
      </c>
      <c r="B116" s="34" t="s">
        <v>119</v>
      </c>
      <c r="C116" s="19" t="s">
        <v>65</v>
      </c>
      <c r="D116" s="38" t="s">
        <v>86</v>
      </c>
      <c r="E116" s="31">
        <v>5</v>
      </c>
      <c r="F116" s="31">
        <v>4</v>
      </c>
      <c r="G116" s="33"/>
      <c r="H116" s="62" t="s">
        <v>122</v>
      </c>
    </row>
    <row r="117" spans="1:8" s="29" customFormat="1" ht="14.25">
      <c r="A117" s="28">
        <v>113</v>
      </c>
      <c r="B117" s="34" t="s">
        <v>119</v>
      </c>
      <c r="C117" s="19" t="s">
        <v>66</v>
      </c>
      <c r="D117" s="38" t="s">
        <v>91</v>
      </c>
      <c r="E117" s="31">
        <v>4</v>
      </c>
      <c r="F117" s="31">
        <v>4</v>
      </c>
      <c r="G117" s="30"/>
      <c r="H117" s="62" t="s">
        <v>121</v>
      </c>
    </row>
    <row r="118" spans="1:8" s="29" customFormat="1" ht="14.25">
      <c r="A118" s="33">
        <v>114</v>
      </c>
      <c r="B118" s="34" t="s">
        <v>119</v>
      </c>
      <c r="C118" s="19" t="s">
        <v>66</v>
      </c>
      <c r="D118" s="38" t="s">
        <v>86</v>
      </c>
      <c r="E118" s="31">
        <v>6</v>
      </c>
      <c r="F118" s="31">
        <v>3</v>
      </c>
      <c r="G118" s="30"/>
      <c r="H118" s="62" t="s">
        <v>120</v>
      </c>
    </row>
    <row r="119" spans="1:8" s="29" customFormat="1" ht="14.25">
      <c r="A119" s="28">
        <v>115</v>
      </c>
      <c r="B119" s="34" t="s">
        <v>119</v>
      </c>
      <c r="C119" s="20" t="s">
        <v>67</v>
      </c>
      <c r="D119" s="39" t="s">
        <v>86</v>
      </c>
      <c r="E119" s="31">
        <v>5</v>
      </c>
      <c r="F119" s="31">
        <v>5</v>
      </c>
      <c r="G119" s="30"/>
      <c r="H119" s="62" t="s">
        <v>118</v>
      </c>
    </row>
    <row r="120" spans="1:8" s="29" customFormat="1" ht="14.25">
      <c r="A120" s="33">
        <v>116</v>
      </c>
      <c r="B120" s="34" t="s">
        <v>98</v>
      </c>
      <c r="C120" s="28" t="s">
        <v>68</v>
      </c>
      <c r="D120" s="31" t="s">
        <v>94</v>
      </c>
      <c r="E120" s="31">
        <v>2</v>
      </c>
      <c r="F120" s="31">
        <v>2</v>
      </c>
      <c r="G120" s="30"/>
      <c r="H120" s="62" t="s">
        <v>117</v>
      </c>
    </row>
    <row r="121" spans="1:8" s="29" customFormat="1" ht="14.25">
      <c r="A121" s="28">
        <v>117</v>
      </c>
      <c r="B121" s="34" t="s">
        <v>98</v>
      </c>
      <c r="C121" s="28" t="s">
        <v>68</v>
      </c>
      <c r="D121" s="31" t="s">
        <v>86</v>
      </c>
      <c r="E121" s="31">
        <v>4</v>
      </c>
      <c r="F121" s="31">
        <v>4</v>
      </c>
      <c r="G121" s="30"/>
      <c r="H121" s="62" t="s">
        <v>116</v>
      </c>
    </row>
    <row r="122" spans="1:8" s="29" customFormat="1" ht="14.25">
      <c r="A122" s="33">
        <v>118</v>
      </c>
      <c r="B122" s="34" t="s">
        <v>98</v>
      </c>
      <c r="C122" s="19" t="s">
        <v>69</v>
      </c>
      <c r="D122" s="38" t="s">
        <v>91</v>
      </c>
      <c r="E122" s="31">
        <v>3</v>
      </c>
      <c r="F122" s="31">
        <v>3</v>
      </c>
      <c r="G122" s="30"/>
      <c r="H122" s="62" t="s">
        <v>115</v>
      </c>
    </row>
    <row r="123" spans="1:8" s="29" customFormat="1" ht="14.25">
      <c r="A123" s="28">
        <v>119</v>
      </c>
      <c r="B123" s="34" t="s">
        <v>98</v>
      </c>
      <c r="C123" s="19" t="s">
        <v>69</v>
      </c>
      <c r="D123" s="38" t="s">
        <v>86</v>
      </c>
      <c r="E123" s="31">
        <v>2</v>
      </c>
      <c r="F123" s="31">
        <v>0</v>
      </c>
      <c r="G123" s="30"/>
      <c r="H123" s="62" t="s">
        <v>114</v>
      </c>
    </row>
    <row r="124" spans="1:8" s="29" customFormat="1" ht="14.25">
      <c r="A124" s="33">
        <v>120</v>
      </c>
      <c r="B124" s="34" t="s">
        <v>98</v>
      </c>
      <c r="C124" s="19" t="s">
        <v>70</v>
      </c>
      <c r="D124" s="38" t="s">
        <v>91</v>
      </c>
      <c r="E124" s="31">
        <v>1</v>
      </c>
      <c r="F124" s="31">
        <v>1</v>
      </c>
      <c r="G124" s="30"/>
      <c r="H124" s="62" t="s">
        <v>113</v>
      </c>
    </row>
    <row r="125" spans="1:8" s="29" customFormat="1" ht="14.25">
      <c r="A125" s="28">
        <v>121</v>
      </c>
      <c r="B125" s="34" t="s">
        <v>98</v>
      </c>
      <c r="C125" s="19" t="s">
        <v>70</v>
      </c>
      <c r="D125" s="38" t="s">
        <v>86</v>
      </c>
      <c r="E125" s="31">
        <v>2</v>
      </c>
      <c r="F125" s="31">
        <v>2</v>
      </c>
      <c r="G125" s="30"/>
      <c r="H125" s="62" t="s">
        <v>112</v>
      </c>
    </row>
    <row r="126" spans="1:8" s="29" customFormat="1" ht="14.25">
      <c r="A126" s="33">
        <v>122</v>
      </c>
      <c r="B126" s="34" t="s">
        <v>98</v>
      </c>
      <c r="C126" s="21" t="s">
        <v>71</v>
      </c>
      <c r="D126" s="36" t="s">
        <v>86</v>
      </c>
      <c r="E126" s="31">
        <v>3</v>
      </c>
      <c r="F126" s="31">
        <v>3</v>
      </c>
      <c r="G126" s="30"/>
      <c r="H126" s="62" t="s">
        <v>111</v>
      </c>
    </row>
    <row r="127" spans="1:8" s="29" customFormat="1" ht="14.25">
      <c r="A127" s="28">
        <v>123</v>
      </c>
      <c r="B127" s="34" t="s">
        <v>98</v>
      </c>
      <c r="C127" s="22" t="s">
        <v>72</v>
      </c>
      <c r="D127" s="37" t="s">
        <v>91</v>
      </c>
      <c r="E127" s="31">
        <v>4</v>
      </c>
      <c r="F127" s="31">
        <v>4</v>
      </c>
      <c r="G127" s="30"/>
      <c r="H127" s="62" t="s">
        <v>110</v>
      </c>
    </row>
    <row r="128" spans="1:8" s="29" customFormat="1" ht="14.25">
      <c r="A128" s="33">
        <v>124</v>
      </c>
      <c r="B128" s="34" t="s">
        <v>98</v>
      </c>
      <c r="C128" s="22" t="s">
        <v>72</v>
      </c>
      <c r="D128" s="37" t="s">
        <v>86</v>
      </c>
      <c r="E128" s="31">
        <v>6</v>
      </c>
      <c r="F128" s="31">
        <v>4</v>
      </c>
      <c r="G128" s="30"/>
      <c r="H128" s="62" t="s">
        <v>109</v>
      </c>
    </row>
    <row r="129" spans="1:8" s="29" customFormat="1" ht="14.25">
      <c r="A129" s="28">
        <v>125</v>
      </c>
      <c r="B129" s="34" t="s">
        <v>98</v>
      </c>
      <c r="C129" s="21" t="s">
        <v>73</v>
      </c>
      <c r="D129" s="36" t="s">
        <v>94</v>
      </c>
      <c r="E129" s="31">
        <v>1</v>
      </c>
      <c r="F129" s="31">
        <v>1</v>
      </c>
      <c r="G129" s="30"/>
      <c r="H129" s="62" t="s">
        <v>108</v>
      </c>
    </row>
    <row r="130" spans="1:8" s="29" customFormat="1" ht="14.25">
      <c r="A130" s="33">
        <v>126</v>
      </c>
      <c r="B130" s="34" t="s">
        <v>98</v>
      </c>
      <c r="C130" s="21" t="s">
        <v>73</v>
      </c>
      <c r="D130" s="36" t="s">
        <v>91</v>
      </c>
      <c r="E130" s="31">
        <v>5</v>
      </c>
      <c r="F130" s="31">
        <v>4</v>
      </c>
      <c r="G130" s="30"/>
      <c r="H130" s="62" t="s">
        <v>107</v>
      </c>
    </row>
    <row r="131" spans="1:8" s="29" customFormat="1" ht="14.25">
      <c r="A131" s="28">
        <v>127</v>
      </c>
      <c r="B131" s="34" t="s">
        <v>98</v>
      </c>
      <c r="C131" s="23" t="s">
        <v>74</v>
      </c>
      <c r="D131" s="35" t="s">
        <v>91</v>
      </c>
      <c r="E131" s="31">
        <v>1</v>
      </c>
      <c r="F131" s="31">
        <v>1</v>
      </c>
      <c r="G131" s="30"/>
      <c r="H131" s="62" t="s">
        <v>106</v>
      </c>
    </row>
    <row r="132" spans="1:8" s="29" customFormat="1" ht="14.25">
      <c r="A132" s="33">
        <v>128</v>
      </c>
      <c r="B132" s="34" t="s">
        <v>98</v>
      </c>
      <c r="C132" s="23" t="s">
        <v>74</v>
      </c>
      <c r="D132" s="35" t="s">
        <v>86</v>
      </c>
      <c r="E132" s="31">
        <v>3</v>
      </c>
      <c r="F132" s="31">
        <v>2</v>
      </c>
      <c r="G132" s="30"/>
      <c r="H132" s="62" t="s">
        <v>105</v>
      </c>
    </row>
    <row r="133" spans="1:8" s="29" customFormat="1" ht="14.25">
      <c r="A133" s="28">
        <v>129</v>
      </c>
      <c r="B133" s="34" t="s">
        <v>98</v>
      </c>
      <c r="C133" s="5" t="s">
        <v>75</v>
      </c>
      <c r="D133" s="32" t="s">
        <v>94</v>
      </c>
      <c r="E133" s="31">
        <v>1</v>
      </c>
      <c r="F133" s="31">
        <v>0</v>
      </c>
      <c r="G133" s="30"/>
      <c r="H133" s="62" t="s">
        <v>104</v>
      </c>
    </row>
    <row r="134" spans="1:8" s="29" customFormat="1" ht="14.25">
      <c r="A134" s="33">
        <v>130</v>
      </c>
      <c r="B134" s="34" t="s">
        <v>98</v>
      </c>
      <c r="C134" s="5" t="s">
        <v>75</v>
      </c>
      <c r="D134" s="32" t="s">
        <v>91</v>
      </c>
      <c r="E134" s="31">
        <v>5</v>
      </c>
      <c r="F134" s="31">
        <v>5</v>
      </c>
      <c r="G134" s="30"/>
      <c r="H134" s="62" t="s">
        <v>103</v>
      </c>
    </row>
    <row r="135" spans="1:8" s="29" customFormat="1" ht="14.25">
      <c r="A135" s="28">
        <v>131</v>
      </c>
      <c r="B135" s="34" t="s">
        <v>98</v>
      </c>
      <c r="C135" s="5" t="s">
        <v>75</v>
      </c>
      <c r="D135" s="32" t="s">
        <v>86</v>
      </c>
      <c r="E135" s="31">
        <v>5</v>
      </c>
      <c r="F135" s="31">
        <v>4</v>
      </c>
      <c r="G135" s="30"/>
      <c r="H135" s="62" t="s">
        <v>102</v>
      </c>
    </row>
    <row r="136" spans="1:8" s="29" customFormat="1" ht="14.25">
      <c r="A136" s="33">
        <v>132</v>
      </c>
      <c r="B136" s="34" t="s">
        <v>98</v>
      </c>
      <c r="C136" s="5" t="s">
        <v>76</v>
      </c>
      <c r="D136" s="32" t="s">
        <v>86</v>
      </c>
      <c r="E136" s="31">
        <v>3</v>
      </c>
      <c r="F136" s="31">
        <v>1</v>
      </c>
      <c r="G136" s="30"/>
      <c r="H136" s="62" t="s">
        <v>101</v>
      </c>
    </row>
    <row r="137" spans="1:8" s="29" customFormat="1" ht="14.25">
      <c r="A137" s="28">
        <v>133</v>
      </c>
      <c r="B137" s="34" t="s">
        <v>98</v>
      </c>
      <c r="C137" s="5" t="s">
        <v>77</v>
      </c>
      <c r="D137" s="32" t="s">
        <v>86</v>
      </c>
      <c r="E137" s="31">
        <v>6</v>
      </c>
      <c r="F137" s="31">
        <v>2</v>
      </c>
      <c r="G137" s="30"/>
      <c r="H137" s="62" t="s">
        <v>100</v>
      </c>
    </row>
    <row r="138" spans="1:8" s="29" customFormat="1" ht="14.25">
      <c r="A138" s="33">
        <v>134</v>
      </c>
      <c r="B138" s="34" t="s">
        <v>98</v>
      </c>
      <c r="C138" s="5" t="s">
        <v>78</v>
      </c>
      <c r="D138" s="32" t="s">
        <v>91</v>
      </c>
      <c r="E138" s="31">
        <v>4</v>
      </c>
      <c r="F138" s="31">
        <v>4</v>
      </c>
      <c r="G138" s="30"/>
      <c r="H138" s="62" t="s">
        <v>99</v>
      </c>
    </row>
    <row r="139" spans="1:8" s="29" customFormat="1" ht="14.25">
      <c r="A139" s="28">
        <v>135</v>
      </c>
      <c r="B139" s="34" t="s">
        <v>98</v>
      </c>
      <c r="C139" s="5" t="s">
        <v>78</v>
      </c>
      <c r="D139" s="32" t="s">
        <v>86</v>
      </c>
      <c r="E139" s="31">
        <v>3</v>
      </c>
      <c r="F139" s="31">
        <v>1</v>
      </c>
      <c r="G139" s="30"/>
      <c r="H139" s="62" t="s">
        <v>97</v>
      </c>
    </row>
    <row r="140" spans="1:8" s="29" customFormat="1" ht="14.25">
      <c r="A140" s="33">
        <v>136</v>
      </c>
      <c r="B140" s="33" t="s">
        <v>96</v>
      </c>
      <c r="C140" s="5" t="s">
        <v>79</v>
      </c>
      <c r="D140" s="32" t="s">
        <v>91</v>
      </c>
      <c r="E140" s="31">
        <v>7</v>
      </c>
      <c r="F140" s="31">
        <v>7</v>
      </c>
      <c r="G140" s="30"/>
      <c r="H140" s="62" t="s">
        <v>95</v>
      </c>
    </row>
    <row r="141" spans="1:8" s="29" customFormat="1" ht="14.25">
      <c r="A141" s="28">
        <v>137</v>
      </c>
      <c r="B141" s="33" t="s">
        <v>89</v>
      </c>
      <c r="C141" s="5" t="s">
        <v>80</v>
      </c>
      <c r="D141" s="32" t="s">
        <v>94</v>
      </c>
      <c r="E141" s="31">
        <v>2</v>
      </c>
      <c r="F141" s="31">
        <v>0</v>
      </c>
      <c r="G141" s="30" t="s">
        <v>93</v>
      </c>
      <c r="H141" s="62" t="s">
        <v>92</v>
      </c>
    </row>
    <row r="142" spans="1:8" s="29" customFormat="1" ht="14.25">
      <c r="A142" s="33">
        <v>138</v>
      </c>
      <c r="B142" s="33" t="s">
        <v>89</v>
      </c>
      <c r="C142" s="5" t="s">
        <v>80</v>
      </c>
      <c r="D142" s="32" t="s">
        <v>91</v>
      </c>
      <c r="E142" s="31">
        <v>4</v>
      </c>
      <c r="F142" s="31">
        <v>4</v>
      </c>
      <c r="G142" s="30"/>
      <c r="H142" s="62" t="s">
        <v>90</v>
      </c>
    </row>
    <row r="143" spans="1:8" s="29" customFormat="1" ht="14.25">
      <c r="A143" s="28">
        <v>139</v>
      </c>
      <c r="B143" s="33" t="s">
        <v>89</v>
      </c>
      <c r="C143" s="5" t="s">
        <v>80</v>
      </c>
      <c r="D143" s="32" t="s">
        <v>86</v>
      </c>
      <c r="E143" s="31">
        <v>4</v>
      </c>
      <c r="F143" s="31">
        <v>3</v>
      </c>
      <c r="G143" s="30"/>
      <c r="H143" s="62" t="s">
        <v>88</v>
      </c>
    </row>
    <row r="144" spans="1:8" s="29" customFormat="1" ht="14.25">
      <c r="A144" s="33">
        <v>140</v>
      </c>
      <c r="B144" s="33" t="s">
        <v>87</v>
      </c>
      <c r="C144" s="5" t="s">
        <v>81</v>
      </c>
      <c r="D144" s="32" t="s">
        <v>86</v>
      </c>
      <c r="E144" s="31">
        <v>8</v>
      </c>
      <c r="F144" s="31">
        <v>8</v>
      </c>
      <c r="G144" s="30"/>
      <c r="H144" s="62" t="s">
        <v>85</v>
      </c>
    </row>
    <row r="145" spans="1:8">
      <c r="A145" s="67" t="s">
        <v>84</v>
      </c>
      <c r="B145" s="67"/>
      <c r="C145" s="67"/>
      <c r="D145" s="67"/>
      <c r="E145" s="28">
        <f>SUM(E5:E144)</f>
        <v>594</v>
      </c>
      <c r="F145" s="28">
        <f>SUM(F5:F144)</f>
        <v>497</v>
      </c>
      <c r="G145" s="27"/>
      <c r="H145" s="26"/>
    </row>
  </sheetData>
  <mergeCells count="11">
    <mergeCell ref="A1:B1"/>
    <mergeCell ref="A145:D145"/>
    <mergeCell ref="A2:H2"/>
    <mergeCell ref="A3:A4"/>
    <mergeCell ref="B3:B4"/>
    <mergeCell ref="C3:C4"/>
    <mergeCell ref="D3:D4"/>
    <mergeCell ref="E3:E4"/>
    <mergeCell ref="G3:G4"/>
    <mergeCell ref="H3:H4"/>
    <mergeCell ref="F3:F4"/>
  </mergeCells>
  <phoneticPr fontId="4" type="noConversion"/>
  <dataValidations count="1">
    <dataValidation type="list" allowBlank="1" showInputMessage="1" showErrorMessage="1" sqref="D6:D144">
      <formula1>"总行培训生,一般职员,定向职员"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1-3岗位</vt:lpstr>
      <vt:lpstr>'1-3岗位'!Print_Titles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何诗梦</cp:lastModifiedBy>
  <cp:lastPrinted>2019-10-30T02:41:29Z</cp:lastPrinted>
  <dcterms:created xsi:type="dcterms:W3CDTF">2006-09-16T00:00:00Z</dcterms:created>
  <dcterms:modified xsi:type="dcterms:W3CDTF">2019-10-31T06:28:27Z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