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235" windowHeight="106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<sst xmlns="http://schemas.openxmlformats.org/spreadsheetml/2006/main" count="2146" uniqueCount="1209">
  <si>
    <t>2515000050007</t>
  </si>
  <si>
    <t>临川区孝桥镇</t>
  </si>
  <si>
    <t>科员</t>
  </si>
  <si>
    <t>136250306323</t>
  </si>
  <si>
    <t>谢芷薇</t>
  </si>
  <si>
    <t>136250206101</t>
  </si>
  <si>
    <t>2515000050008</t>
  </si>
  <si>
    <t>临川区东馆镇</t>
  </si>
  <si>
    <t>136251301112</t>
  </si>
  <si>
    <t>2515000050009</t>
  </si>
  <si>
    <t>临川区茅排乡</t>
  </si>
  <si>
    <t>136030302809</t>
  </si>
  <si>
    <t>黄江华</t>
  </si>
  <si>
    <t>2515000050010</t>
  </si>
  <si>
    <t>临川区腾桥镇</t>
  </si>
  <si>
    <t>136241802504</t>
  </si>
  <si>
    <t>章诚</t>
  </si>
  <si>
    <t>136251307223</t>
  </si>
  <si>
    <t>2515000050011</t>
  </si>
  <si>
    <t>临川区秋溪镇</t>
  </si>
  <si>
    <t>136251303403</t>
  </si>
  <si>
    <t>136251300912</t>
  </si>
  <si>
    <t>2515000050012</t>
  </si>
  <si>
    <t>临川区唱凯镇</t>
  </si>
  <si>
    <t>136251305617</t>
  </si>
  <si>
    <t>李嘉茜</t>
  </si>
  <si>
    <t>2515000050013</t>
  </si>
  <si>
    <t>临川区罗湖镇</t>
  </si>
  <si>
    <t>136210503005</t>
  </si>
  <si>
    <t>2515000050014</t>
  </si>
  <si>
    <t>临川区荣山镇</t>
  </si>
  <si>
    <t>136250305311</t>
  </si>
  <si>
    <t>曾一雄</t>
  </si>
  <si>
    <t>2515000050015</t>
  </si>
  <si>
    <t>临川区云山镇</t>
  </si>
  <si>
    <t>136012103008</t>
  </si>
  <si>
    <t>谢文涛</t>
  </si>
  <si>
    <t>2515000050016</t>
  </si>
  <si>
    <t>临川区龙溪镇</t>
  </si>
  <si>
    <t>136241706816</t>
  </si>
  <si>
    <t>杨波</t>
  </si>
  <si>
    <t>2515000050017</t>
  </si>
  <si>
    <t>临川区上顿渡镇</t>
  </si>
  <si>
    <t>136251307218</t>
  </si>
  <si>
    <t>胡雪莹</t>
  </si>
  <si>
    <t>2515000050018</t>
  </si>
  <si>
    <t>临川区大岗镇</t>
  </si>
  <si>
    <t>136241003919</t>
  </si>
  <si>
    <t>黄璐</t>
  </si>
  <si>
    <t>136250309212</t>
  </si>
  <si>
    <t>章诗诗</t>
  </si>
  <si>
    <t>136250302209</t>
  </si>
  <si>
    <t>康赋</t>
  </si>
  <si>
    <t>2515000050019</t>
  </si>
  <si>
    <t>临川区高坪镇</t>
  </si>
  <si>
    <t>136031000823</t>
  </si>
  <si>
    <t>潘灿婷</t>
  </si>
  <si>
    <t>136030304625</t>
  </si>
  <si>
    <t>詹文文</t>
  </si>
  <si>
    <t>2515000050020</t>
  </si>
  <si>
    <t>临川区鹏田乡</t>
  </si>
  <si>
    <t>136250309529</t>
  </si>
  <si>
    <t>许峥</t>
  </si>
  <si>
    <t>2515000050021</t>
  </si>
  <si>
    <t>临川区罗针镇</t>
  </si>
  <si>
    <t>136018206418</t>
  </si>
  <si>
    <t>徐勇华</t>
  </si>
  <si>
    <t>2515000050022</t>
  </si>
  <si>
    <t>136250305808</t>
  </si>
  <si>
    <t>刘东方</t>
  </si>
  <si>
    <t>2515000050023</t>
  </si>
  <si>
    <t>临川区河埠乡</t>
  </si>
  <si>
    <t>136250308203</t>
  </si>
  <si>
    <t>邱蕊</t>
  </si>
  <si>
    <t>2515000050024</t>
  </si>
  <si>
    <t>136250207409</t>
  </si>
  <si>
    <t>林星</t>
  </si>
  <si>
    <t>2515000050025</t>
  </si>
  <si>
    <t>136251306721</t>
  </si>
  <si>
    <t>许淳</t>
  </si>
  <si>
    <t>2515000050026</t>
  </si>
  <si>
    <t>136250308126</t>
  </si>
  <si>
    <t>刘小强</t>
  </si>
  <si>
    <t>2515000050028</t>
  </si>
  <si>
    <t>南丰县琴城镇</t>
  </si>
  <si>
    <t>136241000227</t>
  </si>
  <si>
    <t>曾斌</t>
  </si>
  <si>
    <t>2515000050029</t>
  </si>
  <si>
    <t>南丰县市山镇</t>
  </si>
  <si>
    <t>136251300405</t>
  </si>
  <si>
    <t>张伟</t>
  </si>
  <si>
    <t>2515000050030</t>
  </si>
  <si>
    <t>南丰县白舍镇</t>
  </si>
  <si>
    <t>136060402702</t>
  </si>
  <si>
    <t>潘寒星</t>
  </si>
  <si>
    <t>2515000050031</t>
  </si>
  <si>
    <t>南丰县太和镇</t>
  </si>
  <si>
    <t>136250306307</t>
  </si>
  <si>
    <t>戈俊</t>
  </si>
  <si>
    <t>2515000050032</t>
  </si>
  <si>
    <t>南丰县洽湾镇</t>
  </si>
  <si>
    <t>136250301717</t>
  </si>
  <si>
    <t>肖争</t>
  </si>
  <si>
    <t>136041802201</t>
  </si>
  <si>
    <t>崔琪</t>
  </si>
  <si>
    <t>2515000050033</t>
  </si>
  <si>
    <t>南丰县桑田镇</t>
  </si>
  <si>
    <t>136018501102</t>
  </si>
  <si>
    <t>黄文倩</t>
  </si>
  <si>
    <t>2515000050034</t>
  </si>
  <si>
    <t>南丰县傅坊乡</t>
  </si>
  <si>
    <t>136018206527</t>
  </si>
  <si>
    <t>刘鸿宇</t>
  </si>
  <si>
    <t>2515000050035</t>
  </si>
  <si>
    <t>南丰县东坪乡</t>
  </si>
  <si>
    <t>136251301921</t>
  </si>
  <si>
    <t>祝雯洁</t>
  </si>
  <si>
    <t>2515000050036</t>
  </si>
  <si>
    <t>136015804228</t>
  </si>
  <si>
    <t>周缘</t>
  </si>
  <si>
    <t>2515000050038</t>
  </si>
  <si>
    <t>136241001401</t>
  </si>
  <si>
    <t>艾浩文</t>
  </si>
  <si>
    <t>2515000050039</t>
  </si>
  <si>
    <t>南丰县三溪乡</t>
  </si>
  <si>
    <t>136211303615</t>
  </si>
  <si>
    <t>祝悦</t>
  </si>
  <si>
    <t>2515000050040</t>
  </si>
  <si>
    <t>136250208805</t>
  </si>
  <si>
    <t>杨宇晨</t>
  </si>
  <si>
    <t>2515000050041</t>
  </si>
  <si>
    <t>136250208727</t>
  </si>
  <si>
    <t>徐小强</t>
  </si>
  <si>
    <t>2515000050042</t>
  </si>
  <si>
    <t>136251301801</t>
  </si>
  <si>
    <t>商红健</t>
  </si>
  <si>
    <t>2515000050043</t>
  </si>
  <si>
    <t>136250306111</t>
  </si>
  <si>
    <t>张艺凡</t>
  </si>
  <si>
    <t>2515000050044</t>
  </si>
  <si>
    <t>南丰县紫霄镇</t>
  </si>
  <si>
    <t>136250208524</t>
  </si>
  <si>
    <t>范俊斐</t>
  </si>
  <si>
    <t>2515000050045</t>
  </si>
  <si>
    <t>136251305926</t>
  </si>
  <si>
    <t>谢军</t>
  </si>
  <si>
    <t>2515000050046</t>
  </si>
  <si>
    <t>136251303828</t>
  </si>
  <si>
    <t>徐欣</t>
  </si>
  <si>
    <t>2515000050051</t>
  </si>
  <si>
    <t>黎川县日峰镇</t>
  </si>
  <si>
    <t>136251305625</t>
  </si>
  <si>
    <t>杨心怡</t>
  </si>
  <si>
    <t>2515000050052</t>
  </si>
  <si>
    <t>136251305802</t>
  </si>
  <si>
    <t>张娟</t>
  </si>
  <si>
    <t>2515000050053</t>
  </si>
  <si>
    <t>黎川县潭溪乡</t>
  </si>
  <si>
    <t>136251305028</t>
  </si>
  <si>
    <t>黄涛</t>
  </si>
  <si>
    <t>2515000050054</t>
  </si>
  <si>
    <t>黎川县荷源乡</t>
  </si>
  <si>
    <t>136015806028</t>
  </si>
  <si>
    <t>王凯</t>
  </si>
  <si>
    <t>2515000050055</t>
  </si>
  <si>
    <t>黎川县社苹乡</t>
  </si>
  <si>
    <t>136019300622</t>
  </si>
  <si>
    <t>童灿</t>
  </si>
  <si>
    <t>2515000050056</t>
  </si>
  <si>
    <t>黎川县德胜镇</t>
  </si>
  <si>
    <t>136018401610</t>
  </si>
  <si>
    <t>罗建虎</t>
  </si>
  <si>
    <t>2515000050057</t>
  </si>
  <si>
    <t>136251300827</t>
  </si>
  <si>
    <t>邹芮</t>
  </si>
  <si>
    <t>2515000050058</t>
  </si>
  <si>
    <t>黎川县龙安镇</t>
  </si>
  <si>
    <t>136250307914</t>
  </si>
  <si>
    <t>彭富</t>
  </si>
  <si>
    <t>2515000050059</t>
  </si>
  <si>
    <t>黎川县洵口镇</t>
  </si>
  <si>
    <t>136019200201</t>
  </si>
  <si>
    <t>徐煜伦</t>
  </si>
  <si>
    <t>2515000050060</t>
  </si>
  <si>
    <t>黎川县华山镇</t>
  </si>
  <si>
    <t>136012106109</t>
  </si>
  <si>
    <t>吴子娴</t>
  </si>
  <si>
    <t>2515000050061</t>
  </si>
  <si>
    <t>黎川县熊村镇</t>
  </si>
  <si>
    <t>136250302221</t>
  </si>
  <si>
    <t>曾裕闽</t>
  </si>
  <si>
    <t>2515000050062</t>
  </si>
  <si>
    <t>黎川县湖坊乡</t>
  </si>
  <si>
    <t>136250208511</t>
  </si>
  <si>
    <t>谢雨豪</t>
  </si>
  <si>
    <t>2515000050063</t>
  </si>
  <si>
    <t>黎川县宏村镇</t>
  </si>
  <si>
    <t>136031001515</t>
  </si>
  <si>
    <t>陈志远</t>
  </si>
  <si>
    <t>2515000050064</t>
  </si>
  <si>
    <t>黎川县樟溪乡</t>
  </si>
  <si>
    <t>136019203415</t>
  </si>
  <si>
    <t>江加其</t>
  </si>
  <si>
    <t>2515000050069</t>
  </si>
  <si>
    <t>崇仁县六家桥乡</t>
  </si>
  <si>
    <t>136251304414</t>
  </si>
  <si>
    <t>胥辰晔</t>
  </si>
  <si>
    <t>2515000050070</t>
  </si>
  <si>
    <t>崇仁县航埠镇</t>
  </si>
  <si>
    <t>136251306308</t>
  </si>
  <si>
    <t>黎倜东</t>
  </si>
  <si>
    <t>2515000050071</t>
  </si>
  <si>
    <t>崇仁县礼陂镇</t>
  </si>
  <si>
    <t>136017502319</t>
  </si>
  <si>
    <t>邹婷</t>
  </si>
  <si>
    <t>2515000050072</t>
  </si>
  <si>
    <t>崇仁县许坊乡</t>
  </si>
  <si>
    <t>136251303509</t>
  </si>
  <si>
    <t>黎国梁</t>
  </si>
  <si>
    <t>2515000050073</t>
  </si>
  <si>
    <t>崇仁县三山乡</t>
  </si>
  <si>
    <t>136018302616</t>
  </si>
  <si>
    <t>陈丝佳</t>
  </si>
  <si>
    <t>2515000050074</t>
  </si>
  <si>
    <t>崇仁县桃源乡</t>
  </si>
  <si>
    <t>136251301605</t>
  </si>
  <si>
    <t>徐智宝</t>
  </si>
  <si>
    <t>2515000050075</t>
  </si>
  <si>
    <t>崇仁县相山镇</t>
  </si>
  <si>
    <t>136251304402</t>
  </si>
  <si>
    <t>陈嘉宇</t>
  </si>
  <si>
    <t>2515000050076</t>
  </si>
  <si>
    <t>崇仁县白陂乡</t>
  </si>
  <si>
    <t>136230302413</t>
  </si>
  <si>
    <t>林家镠</t>
  </si>
  <si>
    <t>2515000050077</t>
  </si>
  <si>
    <t>崇仁县河上镇</t>
  </si>
  <si>
    <t>136250206605</t>
  </si>
  <si>
    <t>2515000050078</t>
  </si>
  <si>
    <t>崇仁县白路乡</t>
  </si>
  <si>
    <t>136251307224</t>
  </si>
  <si>
    <t>何睿</t>
  </si>
  <si>
    <t>2515000050079</t>
  </si>
  <si>
    <t>崇仁县马鞍镇</t>
  </si>
  <si>
    <t>136018205405</t>
  </si>
  <si>
    <t>丁琦</t>
  </si>
  <si>
    <t>2515000050080</t>
  </si>
  <si>
    <t>崇仁县巴山镇</t>
  </si>
  <si>
    <t>136251302516</t>
  </si>
  <si>
    <t>唐舒浩</t>
  </si>
  <si>
    <t>2515000050081</t>
  </si>
  <si>
    <t>崇仁县六家桥镇</t>
  </si>
  <si>
    <t>136250309304</t>
  </si>
  <si>
    <t>甘倩</t>
  </si>
  <si>
    <t>2515000050082</t>
  </si>
  <si>
    <t>136250307724</t>
  </si>
  <si>
    <t>杨灿</t>
  </si>
  <si>
    <t>2515000050083</t>
  </si>
  <si>
    <t>136250208713</t>
  </si>
  <si>
    <t>余舒琪</t>
  </si>
  <si>
    <t>2515000050084</t>
  </si>
  <si>
    <t>崇仁县孙坊镇</t>
  </si>
  <si>
    <t>136018302714</t>
  </si>
  <si>
    <t>周佳东</t>
  </si>
  <si>
    <t>2515000050085</t>
  </si>
  <si>
    <t>136250208420</t>
  </si>
  <si>
    <t>雷佳</t>
  </si>
  <si>
    <t>2515000050086</t>
  </si>
  <si>
    <t>崇仁县航埠乡</t>
  </si>
  <si>
    <t>136251303704</t>
  </si>
  <si>
    <t>欧志鹏</t>
  </si>
  <si>
    <t>2515000050087</t>
  </si>
  <si>
    <t>136250308016</t>
  </si>
  <si>
    <t>张永生</t>
  </si>
  <si>
    <t>2515000050088</t>
  </si>
  <si>
    <t>136251305720</t>
  </si>
  <si>
    <t>游俊星</t>
  </si>
  <si>
    <t>2515000050089</t>
  </si>
  <si>
    <t>136250302326</t>
  </si>
  <si>
    <t>杨晟</t>
  </si>
  <si>
    <t>2515000050117</t>
  </si>
  <si>
    <t>乐安县鳌溪镇</t>
  </si>
  <si>
    <t>136031001409</t>
  </si>
  <si>
    <t>陈超毅</t>
  </si>
  <si>
    <t>2515000050118</t>
  </si>
  <si>
    <t>乐安县公溪镇</t>
  </si>
  <si>
    <t>136250303302</t>
  </si>
  <si>
    <t>付涛</t>
  </si>
  <si>
    <t>2515000050119</t>
  </si>
  <si>
    <t>136230308605</t>
  </si>
  <si>
    <t>金晓鹏</t>
  </si>
  <si>
    <t>2515000050120</t>
  </si>
  <si>
    <t>乐安县山砀镇</t>
  </si>
  <si>
    <t>136242304113</t>
  </si>
  <si>
    <t>刘嘉熙</t>
  </si>
  <si>
    <t>2515000050121</t>
  </si>
  <si>
    <t>乐安县戴坊镇</t>
  </si>
  <si>
    <t>136012104208</t>
  </si>
  <si>
    <t>谭汉正</t>
  </si>
  <si>
    <t>2515000050122</t>
  </si>
  <si>
    <t>136241001216</t>
  </si>
  <si>
    <t>卢安琪</t>
  </si>
  <si>
    <t>2515000050123</t>
  </si>
  <si>
    <t>乐安县牛田镇</t>
  </si>
  <si>
    <t>136251300823</t>
  </si>
  <si>
    <t>娄敬杰</t>
  </si>
  <si>
    <t>乐安县南村乡</t>
  </si>
  <si>
    <t>2515000050125</t>
  </si>
  <si>
    <t>乐安县湖溪乡</t>
  </si>
  <si>
    <t>136251301203</t>
  </si>
  <si>
    <t>杨泽宇</t>
  </si>
  <si>
    <t>2515000050126</t>
  </si>
  <si>
    <t>乐安县增田镇</t>
  </si>
  <si>
    <t>136250305903</t>
  </si>
  <si>
    <t>黄志强</t>
  </si>
  <si>
    <t>2515000050127</t>
  </si>
  <si>
    <t>136030304615</t>
  </si>
  <si>
    <t>王煜</t>
  </si>
  <si>
    <t>2515000050128</t>
  </si>
  <si>
    <t>乐安县万崇镇</t>
  </si>
  <si>
    <t>136018301125</t>
  </si>
  <si>
    <t>曾水根</t>
  </si>
  <si>
    <t>2515000050129</t>
  </si>
  <si>
    <t>乐安县龚坊镇</t>
  </si>
  <si>
    <t>136030300703</t>
  </si>
  <si>
    <t>乐必生</t>
  </si>
  <si>
    <t>2515000050130</t>
  </si>
  <si>
    <t>乐安县谷岗乡</t>
  </si>
  <si>
    <t>136250302321</t>
  </si>
  <si>
    <t>何扬宸</t>
  </si>
  <si>
    <t>2515000050131</t>
  </si>
  <si>
    <t>136250306015</t>
  </si>
  <si>
    <t>邹毅</t>
  </si>
  <si>
    <t>2515000050132</t>
  </si>
  <si>
    <t>136018202203</t>
  </si>
  <si>
    <t>彭俊坤</t>
  </si>
  <si>
    <t>2515000050133</t>
  </si>
  <si>
    <t>乐安县招携镇</t>
  </si>
  <si>
    <t>136030304123</t>
  </si>
  <si>
    <t>董成隆</t>
  </si>
  <si>
    <t>2515000050134</t>
  </si>
  <si>
    <t>136251301202</t>
  </si>
  <si>
    <t>董震</t>
  </si>
  <si>
    <t>2515000050135</t>
  </si>
  <si>
    <t>乐安县湖坪乡</t>
  </si>
  <si>
    <t>136030300330</t>
  </si>
  <si>
    <t>詹宏欣</t>
  </si>
  <si>
    <t>2515000050136</t>
  </si>
  <si>
    <t>乐安县罗陂乡</t>
  </si>
  <si>
    <t>136250304213</t>
  </si>
  <si>
    <t>陈海啸</t>
  </si>
  <si>
    <t>136031001003</t>
  </si>
  <si>
    <t>凌伟</t>
  </si>
  <si>
    <t>2515000050137</t>
  </si>
  <si>
    <t>乐安县金竹畲族乡</t>
  </si>
  <si>
    <t>136250206505</t>
  </si>
  <si>
    <t>黄克凡</t>
  </si>
  <si>
    <t>2515000050138</t>
  </si>
  <si>
    <t>136250208119</t>
  </si>
  <si>
    <t>曹权智</t>
  </si>
  <si>
    <t>2515000050139</t>
  </si>
  <si>
    <t>136250206117</t>
  </si>
  <si>
    <t>张海</t>
  </si>
  <si>
    <t>2515000050140</t>
  </si>
  <si>
    <t>136250306427</t>
  </si>
  <si>
    <t>丁落英</t>
  </si>
  <si>
    <t>2515000050141</t>
  </si>
  <si>
    <t>136250208718</t>
  </si>
  <si>
    <t>邓先亮</t>
  </si>
  <si>
    <t>2515000050142</t>
  </si>
  <si>
    <t>136250307718</t>
  </si>
  <si>
    <t>蒋宇馨</t>
  </si>
  <si>
    <t>2515000050143</t>
  </si>
  <si>
    <t>136251300607</t>
  </si>
  <si>
    <t>詹智辉</t>
  </si>
  <si>
    <t>2515000050144</t>
  </si>
  <si>
    <t>136030302521</t>
  </si>
  <si>
    <t>蔡鑫航</t>
  </si>
  <si>
    <t>2515000050145</t>
  </si>
  <si>
    <t>金溪县秀谷镇</t>
  </si>
  <si>
    <t>136251302005</t>
  </si>
  <si>
    <t>王雅婷</t>
  </si>
  <si>
    <t>2515000050146</t>
  </si>
  <si>
    <t>金溪县左坊镇</t>
  </si>
  <si>
    <t>136250306710</t>
  </si>
  <si>
    <t>李希</t>
  </si>
  <si>
    <t>2515000050148</t>
  </si>
  <si>
    <t>金溪县浒湾镇</t>
  </si>
  <si>
    <t>136250208425</t>
  </si>
  <si>
    <t>徐琦峰</t>
  </si>
  <si>
    <t>2515000050149</t>
  </si>
  <si>
    <t>金溪县陈坊积乡</t>
  </si>
  <si>
    <t>136017004225</t>
  </si>
  <si>
    <t>刘婷婷</t>
  </si>
  <si>
    <t>2515000050150</t>
  </si>
  <si>
    <t>金溪县合市镇</t>
  </si>
  <si>
    <t>136031002511</t>
  </si>
  <si>
    <t>郑彪</t>
  </si>
  <si>
    <t>2515000050151</t>
  </si>
  <si>
    <t>金溪县对桥镇</t>
  </si>
  <si>
    <t>136250207315</t>
  </si>
  <si>
    <t>徐瑶</t>
  </si>
  <si>
    <t>2515000050152</t>
  </si>
  <si>
    <t>金溪县何源镇</t>
  </si>
  <si>
    <t>136250208326</t>
  </si>
  <si>
    <t>江世骏</t>
  </si>
  <si>
    <t>2515000050153</t>
  </si>
  <si>
    <t>金溪县琉璃乡</t>
  </si>
  <si>
    <t>136250301616</t>
  </si>
  <si>
    <t>余乔</t>
  </si>
  <si>
    <t>2515000050154</t>
  </si>
  <si>
    <t>金溪县石门乡</t>
  </si>
  <si>
    <t>136251301916</t>
  </si>
  <si>
    <t>彭海燕</t>
  </si>
  <si>
    <t>2515000050159</t>
  </si>
  <si>
    <t>广昌县甘竹镇</t>
  </si>
  <si>
    <t>136251304008</t>
  </si>
  <si>
    <t>罗正海</t>
  </si>
  <si>
    <t>2515000050160</t>
  </si>
  <si>
    <t>136018202528</t>
  </si>
  <si>
    <t>邓坤</t>
  </si>
  <si>
    <t>2515000050161</t>
  </si>
  <si>
    <t>136242304215</t>
  </si>
  <si>
    <t>周晨</t>
  </si>
  <si>
    <t>2515000050162</t>
  </si>
  <si>
    <t>广昌县驿前镇</t>
  </si>
  <si>
    <t>136212602320</t>
  </si>
  <si>
    <t>兰鹏</t>
  </si>
  <si>
    <t>2515000050164</t>
  </si>
  <si>
    <t>广昌县塘坊镇</t>
  </si>
  <si>
    <t>136251306915</t>
  </si>
  <si>
    <t>唐秉吉</t>
  </si>
  <si>
    <t>136018205301</t>
  </si>
  <si>
    <t>李常俊</t>
  </si>
  <si>
    <t>2515000050166</t>
  </si>
  <si>
    <t>广昌县尖峰乡</t>
  </si>
  <si>
    <t>136250207612</t>
  </si>
  <si>
    <t>周芳平</t>
  </si>
  <si>
    <t>2515000050165</t>
  </si>
  <si>
    <t>广昌县头陂镇</t>
  </si>
  <si>
    <t>136015806328</t>
  </si>
  <si>
    <t>肖东亮</t>
  </si>
  <si>
    <t>136250303007</t>
  </si>
  <si>
    <t>魏志臻</t>
  </si>
  <si>
    <t>136012104004</t>
  </si>
  <si>
    <t>杨龙庆</t>
  </si>
  <si>
    <t>2515000050167</t>
  </si>
  <si>
    <t>广昌县千善乡</t>
  </si>
  <si>
    <t>136212200927</t>
  </si>
  <si>
    <t>赖永煌</t>
  </si>
  <si>
    <t>136015801010</t>
  </si>
  <si>
    <t>邱李晟</t>
  </si>
  <si>
    <t>2515000050168</t>
  </si>
  <si>
    <t>广昌县水南圩乡</t>
  </si>
  <si>
    <t>136017502318</t>
  </si>
  <si>
    <t>李思敏</t>
  </si>
  <si>
    <t>2515000050169</t>
  </si>
  <si>
    <t>广昌县杨溪乡</t>
  </si>
  <si>
    <t>136250206908</t>
  </si>
  <si>
    <t>赖文斌</t>
  </si>
  <si>
    <t>136250207920</t>
  </si>
  <si>
    <t>张鹏</t>
  </si>
  <si>
    <t>2515000050170</t>
  </si>
  <si>
    <t>广昌县盱江镇</t>
  </si>
  <si>
    <t>136250206027</t>
  </si>
  <si>
    <t>杨慧敏</t>
  </si>
  <si>
    <t>136250306217</t>
  </si>
  <si>
    <t>徐子琦</t>
  </si>
  <si>
    <t>2515000050171</t>
  </si>
  <si>
    <t>广昌县赤水镇</t>
  </si>
  <si>
    <t>136250308422</t>
  </si>
  <si>
    <t>罗玮</t>
  </si>
  <si>
    <t>2515000050172</t>
  </si>
  <si>
    <t>广昌县长桥乡</t>
  </si>
  <si>
    <t>136250301529</t>
  </si>
  <si>
    <t>唐汝开</t>
  </si>
  <si>
    <t>136250307702</t>
  </si>
  <si>
    <t>何俊</t>
  </si>
  <si>
    <t>136250209101</t>
  </si>
  <si>
    <t>刘梦婷</t>
  </si>
  <si>
    <t>2515000050173</t>
  </si>
  <si>
    <t>136018400401</t>
  </si>
  <si>
    <t>刘维斌</t>
  </si>
  <si>
    <t>136211500601</t>
  </si>
  <si>
    <t>李捷潮</t>
  </si>
  <si>
    <t>2515000050174</t>
  </si>
  <si>
    <t>136250306312</t>
  </si>
  <si>
    <t>揭晓曦</t>
  </si>
  <si>
    <t>2515000050175</t>
  </si>
  <si>
    <t>136250308322</t>
  </si>
  <si>
    <t>吴亚坤</t>
  </si>
  <si>
    <t>2515000050176</t>
  </si>
  <si>
    <t>136251301013</t>
  </si>
  <si>
    <t>符饶金</t>
  </si>
  <si>
    <t>2515000050177</t>
  </si>
  <si>
    <t>136251302306</t>
  </si>
  <si>
    <t>骆东平</t>
  </si>
  <si>
    <t>2515000050178</t>
  </si>
  <si>
    <t>136250308821</t>
  </si>
  <si>
    <t>谢睿彬</t>
  </si>
  <si>
    <t>2515000050179</t>
  </si>
  <si>
    <t>136250303226</t>
  </si>
  <si>
    <t>张齐鹏</t>
  </si>
  <si>
    <t>2515000050180</t>
  </si>
  <si>
    <t>136251305816</t>
  </si>
  <si>
    <t>李龙波</t>
  </si>
  <si>
    <t>2515000050185</t>
  </si>
  <si>
    <t>资溪县鹤城镇</t>
  </si>
  <si>
    <t>136060202904</t>
  </si>
  <si>
    <t>鄢伟</t>
  </si>
  <si>
    <t>2515000050186</t>
  </si>
  <si>
    <t>资溪县高阜镇</t>
  </si>
  <si>
    <t>136031002405</t>
  </si>
  <si>
    <t>谢冀阳</t>
  </si>
  <si>
    <t>2515000050187</t>
  </si>
  <si>
    <t>资溪县马头山镇</t>
  </si>
  <si>
    <t>136250302509</t>
  </si>
  <si>
    <t>唐文</t>
  </si>
  <si>
    <t>136060204605</t>
  </si>
  <si>
    <t>余静</t>
  </si>
  <si>
    <t>2515000050188</t>
  </si>
  <si>
    <t>资溪县高田乡</t>
  </si>
  <si>
    <t>136241800908</t>
  </si>
  <si>
    <t>文杰</t>
  </si>
  <si>
    <t>136250302721</t>
  </si>
  <si>
    <t>王晟</t>
  </si>
  <si>
    <t>2515000050189</t>
  </si>
  <si>
    <t>136017500903</t>
  </si>
  <si>
    <t>曾琮</t>
  </si>
  <si>
    <t>136017604001</t>
  </si>
  <si>
    <t>张珂欣</t>
  </si>
  <si>
    <t>2515000050190</t>
  </si>
  <si>
    <t>136017502719</t>
  </si>
  <si>
    <t>郑南</t>
  </si>
  <si>
    <t>2515000050191</t>
  </si>
  <si>
    <t>136250305413</t>
  </si>
  <si>
    <t>高丽仙</t>
  </si>
  <si>
    <t>2515000050192</t>
  </si>
  <si>
    <t>资溪县嵩市镇</t>
  </si>
  <si>
    <t>136251301412</t>
  </si>
  <si>
    <t>张智俊</t>
  </si>
  <si>
    <t>2515000050193</t>
  </si>
  <si>
    <t>136212001104</t>
  </si>
  <si>
    <t>邓涛</t>
  </si>
  <si>
    <t>2515000050194</t>
  </si>
  <si>
    <t>136250207824</t>
  </si>
  <si>
    <t>黄莉</t>
  </si>
  <si>
    <t>2515000050195</t>
  </si>
  <si>
    <t>136250304925</t>
  </si>
  <si>
    <t>黄彪</t>
  </si>
  <si>
    <t>2515000050196</t>
  </si>
  <si>
    <t>136250304328</t>
  </si>
  <si>
    <t>刘辉</t>
  </si>
  <si>
    <t>2515000050197</t>
  </si>
  <si>
    <t>抚州高新区崇岗镇</t>
  </si>
  <si>
    <t>136250302224</t>
  </si>
  <si>
    <t>林竞帆</t>
  </si>
  <si>
    <t>2515000050198</t>
  </si>
  <si>
    <t>136030300125</t>
  </si>
  <si>
    <t>曾揆宇</t>
  </si>
  <si>
    <t>2515000050200</t>
  </si>
  <si>
    <t>东临新区岗上积镇</t>
  </si>
  <si>
    <t>136060205601</t>
  </si>
  <si>
    <t>刘洋</t>
  </si>
  <si>
    <t>2515000050201</t>
  </si>
  <si>
    <t>136250306610</t>
  </si>
  <si>
    <t>陈塘南</t>
  </si>
  <si>
    <t>2515000050202</t>
  </si>
  <si>
    <t>136030301825</t>
  </si>
  <si>
    <t>詹芬芬</t>
  </si>
  <si>
    <t>136251304606</t>
  </si>
  <si>
    <t>朱帅</t>
  </si>
  <si>
    <t>2515000050203</t>
  </si>
  <si>
    <t>南城县株良镇</t>
  </si>
  <si>
    <t>136230300329</t>
  </si>
  <si>
    <t>罗胜</t>
  </si>
  <si>
    <t>2515000050204</t>
  </si>
  <si>
    <t>南城县里塔镇</t>
  </si>
  <si>
    <t>136017601317</t>
  </si>
  <si>
    <t>刘懿翎</t>
  </si>
  <si>
    <t>2515000050205</t>
  </si>
  <si>
    <t>南城县沙洲镇</t>
  </si>
  <si>
    <t>136251305112</t>
  </si>
  <si>
    <t>邹仕鹏</t>
  </si>
  <si>
    <t>136250302821</t>
  </si>
  <si>
    <t>蔡伟霖</t>
  </si>
  <si>
    <t>2515000050206</t>
  </si>
  <si>
    <t>南城县龙湖镇</t>
  </si>
  <si>
    <t>136012106006</t>
  </si>
  <si>
    <t>宁南阳</t>
  </si>
  <si>
    <t>2515000050207</t>
  </si>
  <si>
    <t>南城县浔溪乡</t>
  </si>
  <si>
    <t>136018300405</t>
  </si>
  <si>
    <t>李恒</t>
  </si>
  <si>
    <t>136251302217</t>
  </si>
  <si>
    <t>王红</t>
  </si>
  <si>
    <t>2515000050208</t>
  </si>
  <si>
    <t>南城县洪门镇</t>
  </si>
  <si>
    <t>136250304724</t>
  </si>
  <si>
    <t>章海麟</t>
  </si>
  <si>
    <t>2515000050209</t>
  </si>
  <si>
    <t>136250301929</t>
  </si>
  <si>
    <t>袁雅婷</t>
  </si>
  <si>
    <t>2515000050210</t>
  </si>
  <si>
    <t>南城县上唐镇</t>
  </si>
  <si>
    <t>136211500927</t>
  </si>
  <si>
    <t>乐楠</t>
  </si>
  <si>
    <t>136250206325</t>
  </si>
  <si>
    <t>杨鹏</t>
  </si>
  <si>
    <t>2515000050212</t>
  </si>
  <si>
    <t>南城县建昌镇</t>
  </si>
  <si>
    <t>136017500520</t>
  </si>
  <si>
    <t>熊烨欣</t>
  </si>
  <si>
    <t>2515000050211</t>
  </si>
  <si>
    <t>南城县徐家镇</t>
  </si>
  <si>
    <t>136019303028</t>
  </si>
  <si>
    <t>游优</t>
  </si>
  <si>
    <t>136250206308</t>
  </si>
  <si>
    <t>王璜</t>
  </si>
  <si>
    <t>2515000050213</t>
  </si>
  <si>
    <t>南城县万坊镇</t>
  </si>
  <si>
    <t>136250207411</t>
  </si>
  <si>
    <t>包欣</t>
  </si>
  <si>
    <t>2515000050214</t>
  </si>
  <si>
    <t>南城县新丰街镇</t>
  </si>
  <si>
    <t>136015804802</t>
  </si>
  <si>
    <t>尧志鹏</t>
  </si>
  <si>
    <t>2515000050215</t>
  </si>
  <si>
    <t>南城县天井源乡</t>
  </si>
  <si>
    <t>136250304606</t>
  </si>
  <si>
    <t>谢刚</t>
  </si>
  <si>
    <t>2515000050216</t>
  </si>
  <si>
    <t>136251300915</t>
  </si>
  <si>
    <t>卢美娟</t>
  </si>
  <si>
    <t>2515000050217</t>
  </si>
  <si>
    <t>136251306028</t>
  </si>
  <si>
    <t>冯帅</t>
  </si>
  <si>
    <t>2515000050250</t>
  </si>
  <si>
    <t>黎川县西城乡</t>
  </si>
  <si>
    <t>136250303916</t>
  </si>
  <si>
    <t>过雨婷</t>
  </si>
  <si>
    <t>2515000050279</t>
  </si>
  <si>
    <t>136251304803</t>
  </si>
  <si>
    <t>胡中良</t>
  </si>
  <si>
    <t>2515000050280</t>
  </si>
  <si>
    <t>136251301210</t>
  </si>
  <si>
    <t>董飞</t>
  </si>
  <si>
    <t>2515000032218</t>
  </si>
  <si>
    <t>抚州市统计局</t>
  </si>
  <si>
    <t>136010300815</t>
  </si>
  <si>
    <t>杨钰婷</t>
  </si>
  <si>
    <t>2515000032318</t>
  </si>
  <si>
    <t>抚州市生态环境局</t>
  </si>
  <si>
    <t>136250600921</t>
  </si>
  <si>
    <t>王莉青</t>
  </si>
  <si>
    <t>2515000033285</t>
  </si>
  <si>
    <t>抚州市公安局（含所属公安分局）</t>
  </si>
  <si>
    <t>综合管理职位</t>
  </si>
  <si>
    <t>136250601530</t>
  </si>
  <si>
    <t>李刚</t>
  </si>
  <si>
    <t>136250603902</t>
  </si>
  <si>
    <t>周浦</t>
  </si>
  <si>
    <t>2515000033286</t>
  </si>
  <si>
    <t>136040102810</t>
  </si>
  <si>
    <t>罗圆</t>
  </si>
  <si>
    <t>2515000033287</t>
  </si>
  <si>
    <t>执法勤务职位</t>
  </si>
  <si>
    <t>136250301011</t>
  </si>
  <si>
    <t>艾鹏</t>
  </si>
  <si>
    <t>2515000033288</t>
  </si>
  <si>
    <t>136060400503</t>
  </si>
  <si>
    <t>宋小伟</t>
  </si>
  <si>
    <t>2515000033289</t>
  </si>
  <si>
    <t>警务技术职位</t>
  </si>
  <si>
    <t>136250603311</t>
  </si>
  <si>
    <t>周意明</t>
  </si>
  <si>
    <t>2515000033290</t>
  </si>
  <si>
    <t>136040802710</t>
  </si>
  <si>
    <t>王强</t>
  </si>
  <si>
    <t>2515000033291</t>
  </si>
  <si>
    <t>136250601526</t>
  </si>
  <si>
    <t>周禄</t>
  </si>
  <si>
    <t>136250202911</t>
  </si>
  <si>
    <t>洪图</t>
  </si>
  <si>
    <t>136250203213</t>
  </si>
  <si>
    <t>徐放</t>
  </si>
  <si>
    <t>2515000033292</t>
  </si>
  <si>
    <t>136010901610</t>
  </si>
  <si>
    <t>冷浒</t>
  </si>
  <si>
    <t>2515000033293</t>
  </si>
  <si>
    <t>136250202001</t>
  </si>
  <si>
    <t>游捷</t>
  </si>
  <si>
    <t>136010300406</t>
  </si>
  <si>
    <t>褚凌君</t>
  </si>
  <si>
    <t>2515000033294</t>
  </si>
  <si>
    <t>136250204607</t>
  </si>
  <si>
    <t>周璇</t>
  </si>
  <si>
    <t>136250203719</t>
  </si>
  <si>
    <t>陈嘉琪</t>
  </si>
  <si>
    <t>136240103001</t>
  </si>
  <si>
    <t>黄真</t>
  </si>
  <si>
    <t>2515000033295</t>
  </si>
  <si>
    <t>136250202613</t>
  </si>
  <si>
    <t>张颖</t>
  </si>
  <si>
    <t>2515000033296</t>
  </si>
  <si>
    <t>136250300915</t>
  </si>
  <si>
    <t>吴松明</t>
  </si>
  <si>
    <t>2515000036257</t>
  </si>
  <si>
    <t>抚州市中级人民法院</t>
  </si>
  <si>
    <t>法官助理岗</t>
  </si>
  <si>
    <t>136017001404</t>
  </si>
  <si>
    <t>谢嘉琪</t>
  </si>
  <si>
    <t>2515000036258</t>
  </si>
  <si>
    <t>司法行政岗</t>
  </si>
  <si>
    <t>136016001107</t>
  </si>
  <si>
    <t>李海洋</t>
  </si>
  <si>
    <t>2515000036259</t>
  </si>
  <si>
    <t>136010201507</t>
  </si>
  <si>
    <t>邓梦甜</t>
  </si>
  <si>
    <t>2515000039001</t>
  </si>
  <si>
    <t>抚州市社科联</t>
  </si>
  <si>
    <t>136250202830</t>
  </si>
  <si>
    <t>晏歆</t>
  </si>
  <si>
    <t>2515000039002</t>
  </si>
  <si>
    <t>136250600316</t>
  </si>
  <si>
    <t>魏梦芸</t>
  </si>
  <si>
    <t>2515000039003</t>
  </si>
  <si>
    <t>抚州市妇联</t>
  </si>
  <si>
    <t>136250603703</t>
  </si>
  <si>
    <t>黄琪</t>
  </si>
  <si>
    <t>2515000039251</t>
  </si>
  <si>
    <t>抚州市科协</t>
  </si>
  <si>
    <t>136250202928</t>
  </si>
  <si>
    <t>敖星星</t>
  </si>
  <si>
    <t>2515000039256</t>
  </si>
  <si>
    <t>抚州市残联</t>
  </si>
  <si>
    <t>136250202429</t>
  </si>
  <si>
    <t>张昱晨</t>
  </si>
  <si>
    <t>2515000041004</t>
  </si>
  <si>
    <t>临川区委组织部</t>
  </si>
  <si>
    <t>136250604909</t>
  </si>
  <si>
    <t>章文慧</t>
  </si>
  <si>
    <t>2515000041005</t>
  </si>
  <si>
    <t>临川区委编制办公室</t>
  </si>
  <si>
    <t>136250200703</t>
  </si>
  <si>
    <t>潘雯君</t>
  </si>
  <si>
    <t>2515000041006</t>
  </si>
  <si>
    <t>临川区委办公室</t>
  </si>
  <si>
    <t>136250204906</t>
  </si>
  <si>
    <t>邓璇</t>
  </si>
  <si>
    <t>2515000041047</t>
  </si>
  <si>
    <t>黎川县纪委监委机关</t>
  </si>
  <si>
    <t>136250602213</t>
  </si>
  <si>
    <t>陈远远</t>
  </si>
  <si>
    <t>2515000041048</t>
  </si>
  <si>
    <t>136250204019</t>
  </si>
  <si>
    <t>徐杨衍柳</t>
  </si>
  <si>
    <t>2515000041049</t>
  </si>
  <si>
    <t>黎川县委办公室</t>
  </si>
  <si>
    <t>136250602114</t>
  </si>
  <si>
    <t>邓志彬</t>
  </si>
  <si>
    <t>2515000041065</t>
  </si>
  <si>
    <t>崇仁县纪委监委机关</t>
  </si>
  <si>
    <t>纪律审查岗</t>
  </si>
  <si>
    <t>136240500923</t>
  </si>
  <si>
    <t>罗晨</t>
  </si>
  <si>
    <t>136231500517</t>
  </si>
  <si>
    <t>王翠</t>
  </si>
  <si>
    <t>136013506205</t>
  </si>
  <si>
    <t>曹芬</t>
  </si>
  <si>
    <t>2515000041066</t>
  </si>
  <si>
    <t>监督执纪岗</t>
  </si>
  <si>
    <t>136250601303</t>
  </si>
  <si>
    <t>周聪玲</t>
  </si>
  <si>
    <t>136250602124</t>
  </si>
  <si>
    <t>邹国韬</t>
  </si>
  <si>
    <t>2515000041067</t>
  </si>
  <si>
    <t>综合岗</t>
  </si>
  <si>
    <t>136210600729</t>
  </si>
  <si>
    <t>周丹</t>
  </si>
  <si>
    <t>136250201705</t>
  </si>
  <si>
    <t>董睿</t>
  </si>
  <si>
    <t>2515000041090</t>
  </si>
  <si>
    <t>宜黄县纪委监委机关</t>
  </si>
  <si>
    <t>审查调查岗</t>
  </si>
  <si>
    <t>136050901721</t>
  </si>
  <si>
    <t>彭文军</t>
  </si>
  <si>
    <t>136250201506</t>
  </si>
  <si>
    <t>陈晨</t>
  </si>
  <si>
    <t>2515000041091</t>
  </si>
  <si>
    <t>136231003123</t>
  </si>
  <si>
    <t>陈倩</t>
  </si>
  <si>
    <t>136013200527</t>
  </si>
  <si>
    <t>郭慧</t>
  </si>
  <si>
    <t>乐安县纪委监委机关</t>
  </si>
  <si>
    <t>2515000041115</t>
  </si>
  <si>
    <t>组宣部科员</t>
  </si>
  <si>
    <t>136040201802</t>
  </si>
  <si>
    <t>罗天</t>
  </si>
  <si>
    <t>2515000041116</t>
  </si>
  <si>
    <t>纪检监察室科员</t>
  </si>
  <si>
    <t>136250603407</t>
  </si>
  <si>
    <t>曾少华</t>
  </si>
  <si>
    <t>2515000041155</t>
  </si>
  <si>
    <t>广昌县委办公室</t>
  </si>
  <si>
    <t>136011001526</t>
  </si>
  <si>
    <t>王远斌</t>
  </si>
  <si>
    <t>2515000041156</t>
  </si>
  <si>
    <t>广昌县委组织部</t>
  </si>
  <si>
    <t>136250203828</t>
  </si>
  <si>
    <t>骆湘桦</t>
  </si>
  <si>
    <t>2515000041157</t>
  </si>
  <si>
    <t>广昌县纪委监委机关</t>
  </si>
  <si>
    <t>136250201518</t>
  </si>
  <si>
    <t>葛泽众</t>
  </si>
  <si>
    <t>2515000041158</t>
  </si>
  <si>
    <t>136013604707</t>
  </si>
  <si>
    <t>符芳玲</t>
  </si>
  <si>
    <t>2515000041181</t>
  </si>
  <si>
    <t>资溪县纪委监委机关</t>
  </si>
  <si>
    <t>执纪监督岗</t>
  </si>
  <si>
    <t>136250201729</t>
  </si>
  <si>
    <t>张子涵</t>
  </si>
  <si>
    <t>136250203221</t>
  </si>
  <si>
    <t>邹圆</t>
  </si>
  <si>
    <t>136250605308</t>
  </si>
  <si>
    <t>邱敬祥</t>
  </si>
  <si>
    <t>2515000041182</t>
  </si>
  <si>
    <t>136250202907</t>
  </si>
  <si>
    <t>邓旭文</t>
  </si>
  <si>
    <t>2515000041183</t>
  </si>
  <si>
    <t>136230102924</t>
  </si>
  <si>
    <t>杨笔苗</t>
  </si>
  <si>
    <t>136016002826</t>
  </si>
  <si>
    <t>杨民</t>
  </si>
  <si>
    <t>136013500309</t>
  </si>
  <si>
    <t>李华</t>
  </si>
  <si>
    <t>2515000041184</t>
  </si>
  <si>
    <t>136242203923</t>
  </si>
  <si>
    <t>罗茜</t>
  </si>
  <si>
    <t>2515000041281</t>
  </si>
  <si>
    <t>东乡区纪委监委纪工委</t>
  </si>
  <si>
    <t>136010701530</t>
  </si>
  <si>
    <t>王恩来</t>
  </si>
  <si>
    <t>2515000041282</t>
  </si>
  <si>
    <t>136013201806</t>
  </si>
  <si>
    <t>钟天明</t>
  </si>
  <si>
    <t>2515000041283</t>
  </si>
  <si>
    <t>136250200219</t>
  </si>
  <si>
    <t>罗星悦</t>
  </si>
  <si>
    <t>2515000041284</t>
  </si>
  <si>
    <t>136014603604</t>
  </si>
  <si>
    <t>龙雨</t>
  </si>
  <si>
    <t>2515000041320</t>
  </si>
  <si>
    <t>东乡区委办公室</t>
  </si>
  <si>
    <t>区委办公室岗位</t>
  </si>
  <si>
    <t>136060102926</t>
  </si>
  <si>
    <t>李子璐</t>
  </si>
  <si>
    <t>2515000041321</t>
  </si>
  <si>
    <t>宜黄县委办公室</t>
  </si>
  <si>
    <t>县委办公室岗位</t>
  </si>
  <si>
    <t>136211704709</t>
  </si>
  <si>
    <t>温靖</t>
  </si>
  <si>
    <t>2515000042199</t>
  </si>
  <si>
    <t>抚州高新区钟岭街道办事处</t>
  </si>
  <si>
    <t>136250601707</t>
  </si>
  <si>
    <t>吴彪</t>
  </si>
  <si>
    <t>2515000042221</t>
  </si>
  <si>
    <t>临川区医疗保障局</t>
  </si>
  <si>
    <t>136250201329</t>
  </si>
  <si>
    <t>刘碧驰</t>
  </si>
  <si>
    <t>2515000042223</t>
  </si>
  <si>
    <t>临川区审计局</t>
  </si>
  <si>
    <t>136250201129</t>
  </si>
  <si>
    <t>程琦</t>
  </si>
  <si>
    <t>2515000042224</t>
  </si>
  <si>
    <t>临川区政府办</t>
  </si>
  <si>
    <t>136011101725</t>
  </si>
  <si>
    <t>刘文宇</t>
  </si>
  <si>
    <t>2515000042228</t>
  </si>
  <si>
    <t>南丰县司法局</t>
  </si>
  <si>
    <t>136012801229</t>
  </si>
  <si>
    <t>封帆</t>
  </si>
  <si>
    <t>2515000042229</t>
  </si>
  <si>
    <t>乡镇司法所科员</t>
  </si>
  <si>
    <t>136013304602</t>
  </si>
  <si>
    <t>吴梦婕</t>
  </si>
  <si>
    <t>2515000042230</t>
  </si>
  <si>
    <t>金溪县市场监督管理局</t>
  </si>
  <si>
    <t>136250203412</t>
  </si>
  <si>
    <t>姜黎菲</t>
  </si>
  <si>
    <t>2515000042231</t>
  </si>
  <si>
    <t>乐安县司法局</t>
  </si>
  <si>
    <t>136250204011</t>
  </si>
  <si>
    <t>王磊</t>
  </si>
  <si>
    <t>2515000042232</t>
  </si>
  <si>
    <t>136250602814</t>
  </si>
  <si>
    <t>杨倩</t>
  </si>
  <si>
    <t>2515000042233</t>
  </si>
  <si>
    <t>乐安县司法局罗陂司法所</t>
  </si>
  <si>
    <t>136250204917</t>
  </si>
  <si>
    <t>黄凯</t>
  </si>
  <si>
    <t>2515000042234</t>
  </si>
  <si>
    <t>宜黄县司法局</t>
  </si>
  <si>
    <t>136250600824</t>
  </si>
  <si>
    <t>张馨月</t>
  </si>
  <si>
    <t>136013501105</t>
  </si>
  <si>
    <t>刘菲</t>
  </si>
  <si>
    <t>2515000042243</t>
  </si>
  <si>
    <t>黎川县司法局乡镇司法所</t>
  </si>
  <si>
    <t>136250605408</t>
  </si>
  <si>
    <t>黄施</t>
  </si>
  <si>
    <t>2515000042252</t>
  </si>
  <si>
    <t>广昌县司法局</t>
  </si>
  <si>
    <t>136210402921</t>
  </si>
  <si>
    <t>刘川沛</t>
  </si>
  <si>
    <t>2515000042253</t>
  </si>
  <si>
    <t>广昌县人力资源和社会保障局</t>
  </si>
  <si>
    <t>136012903227</t>
  </si>
  <si>
    <t>魏如君</t>
  </si>
  <si>
    <t>2515000042255</t>
  </si>
  <si>
    <t>广昌县市场监督管理局（基层分局）</t>
  </si>
  <si>
    <t>136250202930</t>
  </si>
  <si>
    <t>赖骏文</t>
  </si>
  <si>
    <t>2515000043244</t>
  </si>
  <si>
    <t>广昌县森林公安局</t>
  </si>
  <si>
    <t>基层民警</t>
  </si>
  <si>
    <t>136011700125</t>
  </si>
  <si>
    <t>汤尧坤</t>
  </si>
  <si>
    <t>2515000043245</t>
  </si>
  <si>
    <t>南丰县森林公安局</t>
  </si>
  <si>
    <t>136250202019</t>
  </si>
  <si>
    <t>龚海波</t>
  </si>
  <si>
    <t>2515000043247</t>
  </si>
  <si>
    <t>乐安县森林公安局</t>
  </si>
  <si>
    <t>136019403725</t>
  </si>
  <si>
    <t>黄磊</t>
  </si>
  <si>
    <t>2515000043248</t>
  </si>
  <si>
    <t>136250203415</t>
  </si>
  <si>
    <t>詹沁</t>
  </si>
  <si>
    <t>136240102418</t>
  </si>
  <si>
    <t>黄遒</t>
  </si>
  <si>
    <t>2515000043249</t>
  </si>
  <si>
    <t>136250601505</t>
  </si>
  <si>
    <t>朱望</t>
  </si>
  <si>
    <t>2515000043297</t>
  </si>
  <si>
    <t>抚州市东乡区公安局</t>
  </si>
  <si>
    <t>136250300910</t>
  </si>
  <si>
    <t>艾磊</t>
  </si>
  <si>
    <t>2515000043298</t>
  </si>
  <si>
    <t>136019404702</t>
  </si>
  <si>
    <t>帅亚星</t>
  </si>
  <si>
    <t>2515000043299</t>
  </si>
  <si>
    <t>乐安县公安局</t>
  </si>
  <si>
    <t>136250301212</t>
  </si>
  <si>
    <t>章亦伦</t>
  </si>
  <si>
    <t>136019403108</t>
  </si>
  <si>
    <t>詹师喆</t>
  </si>
  <si>
    <t>136250300607</t>
  </si>
  <si>
    <t>梁鼎平</t>
  </si>
  <si>
    <t>2515000043300</t>
  </si>
  <si>
    <t>资溪县公安局</t>
  </si>
  <si>
    <t>136250301001</t>
  </si>
  <si>
    <t>邹全斌</t>
  </si>
  <si>
    <t>2515000043301</t>
  </si>
  <si>
    <t>黎川县公安局</t>
  </si>
  <si>
    <t>136011800701</t>
  </si>
  <si>
    <t>王泽波</t>
  </si>
  <si>
    <t>2515000043302</t>
  </si>
  <si>
    <t>136250301105</t>
  </si>
  <si>
    <t>王正清</t>
  </si>
  <si>
    <t>2515000043303</t>
  </si>
  <si>
    <t>136250300615</t>
  </si>
  <si>
    <t>陈茜</t>
  </si>
  <si>
    <t>2515000043304</t>
  </si>
  <si>
    <t>广昌县公安局</t>
  </si>
  <si>
    <t>136210100824</t>
  </si>
  <si>
    <t>郭勇</t>
  </si>
  <si>
    <t>2515000043305</t>
  </si>
  <si>
    <t>136019401323</t>
  </si>
  <si>
    <t>林云龙</t>
  </si>
  <si>
    <t>2515000043306</t>
  </si>
  <si>
    <t>崇仁县公安局</t>
  </si>
  <si>
    <t>136011802308</t>
  </si>
  <si>
    <t>钟兴</t>
  </si>
  <si>
    <t>2515000043307</t>
  </si>
  <si>
    <t>136250300403</t>
  </si>
  <si>
    <t>刘子涵</t>
  </si>
  <si>
    <t>2515000043308</t>
  </si>
  <si>
    <t>136011203209</t>
  </si>
  <si>
    <t>魏官坤</t>
  </si>
  <si>
    <t>136250204909</t>
  </si>
  <si>
    <t>甘世奇</t>
  </si>
  <si>
    <t>2515000043309</t>
  </si>
  <si>
    <t>宜黄县公安局</t>
  </si>
  <si>
    <t>136240501126</t>
  </si>
  <si>
    <t>赵志文</t>
  </si>
  <si>
    <t>2515000043310</t>
  </si>
  <si>
    <t>136250300102</t>
  </si>
  <si>
    <t>危新平</t>
  </si>
  <si>
    <t>136231604028</t>
  </si>
  <si>
    <t>李斌勇</t>
  </si>
  <si>
    <t>136019507214</t>
  </si>
  <si>
    <t>廖利民</t>
  </si>
  <si>
    <t>2515000043311</t>
  </si>
  <si>
    <t>南城县公安局</t>
  </si>
  <si>
    <t>136210100428</t>
  </si>
  <si>
    <t>何星星</t>
  </si>
  <si>
    <t>2515000043312</t>
  </si>
  <si>
    <t>136250301209</t>
  </si>
  <si>
    <t>陈飞凡</t>
  </si>
  <si>
    <t>2515000043313</t>
  </si>
  <si>
    <t>136050903503</t>
  </si>
  <si>
    <t>张泽文</t>
  </si>
  <si>
    <t>2515000043314</t>
  </si>
  <si>
    <t>南丰县公安局</t>
  </si>
  <si>
    <t>136250605523</t>
  </si>
  <si>
    <t>张军</t>
  </si>
  <si>
    <t>2515000043315</t>
  </si>
  <si>
    <t>136210900201</t>
  </si>
  <si>
    <t>官琪</t>
  </si>
  <si>
    <t>2515000043316</t>
  </si>
  <si>
    <t>金溪县公安局</t>
  </si>
  <si>
    <t>136250301226</t>
  </si>
  <si>
    <t>唐海宾</t>
  </si>
  <si>
    <t>2515000046260</t>
  </si>
  <si>
    <t>东乡区人民法院</t>
  </si>
  <si>
    <t>136220509325</t>
  </si>
  <si>
    <t>俞夏莲</t>
  </si>
  <si>
    <t>136250603205</t>
  </si>
  <si>
    <t>罗文韬</t>
  </si>
  <si>
    <t>136250201020</t>
  </si>
  <si>
    <t>李科城</t>
  </si>
  <si>
    <t>136250600103</t>
  </si>
  <si>
    <t>刘英</t>
  </si>
  <si>
    <t>2515000043317</t>
  </si>
  <si>
    <t>136250603707</t>
  </si>
  <si>
    <t>封盈杰</t>
  </si>
  <si>
    <t>2515000046261</t>
  </si>
  <si>
    <t>136250204718</t>
  </si>
  <si>
    <t>邓波儿</t>
  </si>
  <si>
    <t>2515000046262</t>
  </si>
  <si>
    <t>136250200418</t>
  </si>
  <si>
    <t>廖婷</t>
  </si>
  <si>
    <t>黎川县人民法院</t>
  </si>
  <si>
    <t>2515000046264</t>
  </si>
  <si>
    <t>136250604113</t>
  </si>
  <si>
    <t>危思琪</t>
  </si>
  <si>
    <t>2515000046265</t>
  </si>
  <si>
    <t>崇仁县人民法院</t>
  </si>
  <si>
    <t>136010901006</t>
  </si>
  <si>
    <t>黄芳兵</t>
  </si>
  <si>
    <t>136250204309</t>
  </si>
  <si>
    <t>游彬</t>
  </si>
  <si>
    <t>136014506216</t>
  </si>
  <si>
    <t>黄腾</t>
  </si>
  <si>
    <t>2515000046267</t>
  </si>
  <si>
    <t>司法技术岗</t>
  </si>
  <si>
    <t>136011000309</t>
  </si>
  <si>
    <t>曾恬恬</t>
  </si>
  <si>
    <t>2515000046268</t>
  </si>
  <si>
    <t>乐安县人民法院</t>
  </si>
  <si>
    <t>136231903721</t>
  </si>
  <si>
    <t>谢晨康</t>
  </si>
  <si>
    <t>136241401129</t>
  </si>
  <si>
    <t>罗成</t>
  </si>
  <si>
    <t>136242201214</t>
  </si>
  <si>
    <t>李依</t>
  </si>
  <si>
    <t>136250603709</t>
  </si>
  <si>
    <t>邓婉琴</t>
  </si>
  <si>
    <t>2515000046269</t>
  </si>
  <si>
    <t>136240104405</t>
  </si>
  <si>
    <t>戴玮蕾</t>
  </si>
  <si>
    <t>2515000046270</t>
  </si>
  <si>
    <t>司法警察岗</t>
  </si>
  <si>
    <t>136250604313</t>
  </si>
  <si>
    <t>王琛</t>
  </si>
  <si>
    <t>136250201315</t>
  </si>
  <si>
    <t>陈浩</t>
  </si>
  <si>
    <t>2515000046272</t>
  </si>
  <si>
    <t>金溪县人民法院</t>
  </si>
  <si>
    <t>136011701011</t>
  </si>
  <si>
    <t>付妍</t>
  </si>
  <si>
    <t>136250603419</t>
  </si>
  <si>
    <t>彭晨</t>
  </si>
  <si>
    <t>2515000046273</t>
  </si>
  <si>
    <t>资溪县人民法院</t>
  </si>
  <si>
    <t>136014507629</t>
  </si>
  <si>
    <t>夏晨</t>
  </si>
  <si>
    <t>136014604923</t>
  </si>
  <si>
    <t>李薇</t>
  </si>
  <si>
    <t>2515000046274</t>
  </si>
  <si>
    <t>136250605314</t>
  </si>
  <si>
    <t>邱莹</t>
  </si>
  <si>
    <t>2515000046275</t>
  </si>
  <si>
    <t>136250604521</t>
  </si>
  <si>
    <t>梁昉昊</t>
  </si>
  <si>
    <t>2515000046276</t>
  </si>
  <si>
    <t>136010301715</t>
  </si>
  <si>
    <t>郑圆圆</t>
  </si>
  <si>
    <t>2515000046278</t>
  </si>
  <si>
    <t>广昌县人民法院</t>
  </si>
  <si>
    <t>136250600211</t>
  </si>
  <si>
    <t>郑汕</t>
  </si>
  <si>
    <t>2515000050093</t>
  </si>
  <si>
    <t>宜黄县凤冈镇</t>
  </si>
  <si>
    <t>136251305708</t>
  </si>
  <si>
    <t>郑浩赟</t>
  </si>
  <si>
    <t>136250206918</t>
  </si>
  <si>
    <t>吴昊天</t>
  </si>
  <si>
    <t>2515000050094</t>
  </si>
  <si>
    <t>宜黄县二都镇</t>
  </si>
  <si>
    <t>136050508104</t>
  </si>
  <si>
    <t>丁舒伟</t>
  </si>
  <si>
    <t>136250302207</t>
  </si>
  <si>
    <t>陈思伶</t>
  </si>
  <si>
    <t>136250205917</t>
  </si>
  <si>
    <t>左巧琳</t>
  </si>
  <si>
    <t>2515000050095</t>
  </si>
  <si>
    <t>宜黄县中港镇</t>
  </si>
  <si>
    <t>136250305721</t>
  </si>
  <si>
    <t>曾靖俊</t>
  </si>
  <si>
    <t>2515000050096</t>
  </si>
  <si>
    <t>宜黄县黄陂镇</t>
  </si>
  <si>
    <t>136060200123</t>
  </si>
  <si>
    <t>黄星星</t>
  </si>
  <si>
    <t>2515000050097</t>
  </si>
  <si>
    <t>宜黄县东陂镇</t>
  </si>
  <si>
    <t>136240703416</t>
  </si>
  <si>
    <t>艾炜华</t>
  </si>
  <si>
    <t>136031001606</t>
  </si>
  <si>
    <t>陈日兴</t>
  </si>
  <si>
    <t>2515000050098</t>
  </si>
  <si>
    <t>宜黄县圳口乡</t>
  </si>
  <si>
    <t>136251300705</t>
  </si>
  <si>
    <t>杨志诚</t>
  </si>
  <si>
    <t>2515000050099</t>
  </si>
  <si>
    <t>宜黄县棠阴镇</t>
  </si>
  <si>
    <t>136018301719</t>
  </si>
  <si>
    <t>龚凌雯</t>
  </si>
  <si>
    <t>136251301130</t>
  </si>
  <si>
    <t>范呈</t>
  </si>
  <si>
    <t>136250306202</t>
  </si>
  <si>
    <t>吴蔚东</t>
  </si>
  <si>
    <t>2515000050100</t>
  </si>
  <si>
    <t>宜黄县梨溪镇</t>
  </si>
  <si>
    <t>136250307103</t>
  </si>
  <si>
    <t>吕程杰</t>
  </si>
  <si>
    <t>2515000050101</t>
  </si>
  <si>
    <t>宜黄县桃陂镇</t>
  </si>
  <si>
    <t>136251301920</t>
  </si>
  <si>
    <t>周煜</t>
  </si>
  <si>
    <t>2515000050102</t>
  </si>
  <si>
    <t>宜黄县新丰乡</t>
  </si>
  <si>
    <t>136250206523</t>
  </si>
  <si>
    <t>黄泽斌</t>
  </si>
  <si>
    <t>136250303707</t>
  </si>
  <si>
    <t>胡强</t>
  </si>
  <si>
    <t>2515000050103</t>
  </si>
  <si>
    <t>宜黄县神岗乡</t>
  </si>
  <si>
    <t>136018402603</t>
  </si>
  <si>
    <t>吴涵珺</t>
  </si>
  <si>
    <t>2515000050104</t>
  </si>
  <si>
    <t>宜黄县南源乡</t>
  </si>
  <si>
    <t>136031002301</t>
  </si>
  <si>
    <t>周璠</t>
  </si>
  <si>
    <t>136250304429</t>
  </si>
  <si>
    <t>曾平驰</t>
  </si>
  <si>
    <t>2515000050105</t>
  </si>
  <si>
    <t>136030303806</t>
  </si>
  <si>
    <t>傅健</t>
  </si>
  <si>
    <t>2515000050106</t>
  </si>
  <si>
    <t>136250304816</t>
  </si>
  <si>
    <t>邹睿</t>
  </si>
  <si>
    <t>2515000050107</t>
  </si>
  <si>
    <t>136250309211</t>
  </si>
  <si>
    <t>李珍</t>
  </si>
  <si>
    <t>2515000050108</t>
  </si>
  <si>
    <t>136250207918</t>
  </si>
  <si>
    <t>邹逸群</t>
  </si>
  <si>
    <t>2515000050109</t>
  </si>
  <si>
    <t>136250206326</t>
  </si>
  <si>
    <t>邓伟欢</t>
  </si>
  <si>
    <t>2515000050110</t>
  </si>
  <si>
    <t>136250307020</t>
  </si>
  <si>
    <t>熊春平</t>
  </si>
  <si>
    <t>职位代码</t>
  </si>
  <si>
    <t>部门名称</t>
  </si>
  <si>
    <t>职位名称</t>
  </si>
  <si>
    <t>准考证号</t>
  </si>
  <si>
    <t>姓名</t>
  </si>
  <si>
    <t>笔试成绩</t>
  </si>
  <si>
    <t>面试成绩</t>
  </si>
  <si>
    <t>总成绩</t>
  </si>
  <si>
    <t>排名</t>
  </si>
  <si>
    <t>考察</t>
  </si>
  <si>
    <t>合格</t>
  </si>
  <si>
    <t>吴迪</t>
  </si>
  <si>
    <t>谢凯华</t>
  </si>
  <si>
    <t>付昕</t>
  </si>
  <si>
    <t>刘皖婷</t>
  </si>
  <si>
    <t>邓俊亮</t>
  </si>
  <si>
    <t>张星华</t>
  </si>
  <si>
    <t>性别</t>
  </si>
  <si>
    <t>学历</t>
  </si>
  <si>
    <t>序号</t>
  </si>
  <si>
    <t>毕业院校</t>
  </si>
  <si>
    <t>附表1</t>
  </si>
  <si>
    <t>2019年度抚州市考试录用公务员拟录用人员花名册（共355人）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</si>
</sst>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sz val="18"/>
      <color indexed="8"/>
      <name val="方正小标宋简体"/>
      <family val="0"/>
    </font>
    <font>
      <sz val="10"/>
      <color indexed="8"/>
      <name val="仿宋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76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0844;&#21153;&#21592;&#32771;&#35797;\&#25968;&#25454;&#24211;_&#25242;&#2403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库_抚州"/>
    </sheetNames>
    <sheetDataSet>
      <sheetData sheetId="0">
        <row r="2">
          <cell r="F2" t="str">
            <v>136010300815</v>
          </cell>
          <cell r="G2" t="str">
            <v>055174</v>
          </cell>
          <cell r="H2" t="str">
            <v>362531199802100086</v>
          </cell>
          <cell r="I2" t="str">
            <v>杨钰婷</v>
          </cell>
          <cell r="J2">
            <v>69.63</v>
          </cell>
          <cell r="K2">
            <v>68.5</v>
          </cell>
          <cell r="L2">
            <v>0</v>
          </cell>
          <cell r="M2">
            <v>138.13</v>
          </cell>
          <cell r="N2" t="str">
            <v>合格</v>
          </cell>
          <cell r="O2">
            <v>1</v>
          </cell>
          <cell r="P2">
            <v>1</v>
          </cell>
          <cell r="Q2">
            <v>1</v>
          </cell>
          <cell r="R2" t="str">
            <v>入闱</v>
          </cell>
          <cell r="S2" t="str">
            <v>第一批入闱</v>
          </cell>
          <cell r="T2" t="str">
            <v/>
          </cell>
          <cell r="U2" t="str">
            <v>女</v>
          </cell>
          <cell r="V2" t="str">
            <v>汉族</v>
          </cell>
          <cell r="W2" t="str">
            <v>本科</v>
          </cell>
          <cell r="X2" t="str">
            <v>学士</v>
          </cell>
          <cell r="Y2" t="str">
            <v>1998.02.10</v>
          </cell>
          <cell r="Z2" t="str">
            <v>2019.06.01</v>
          </cell>
          <cell r="AA2" t="str">
            <v>江西农业大学</v>
          </cell>
        </row>
        <row r="3">
          <cell r="F3" t="str">
            <v>136250600815</v>
          </cell>
          <cell r="G3" t="str">
            <v>080321</v>
          </cell>
          <cell r="H3" t="str">
            <v>362525199501150023</v>
          </cell>
          <cell r="I3" t="str">
            <v>刘诗琪</v>
          </cell>
          <cell r="J3">
            <v>63.81</v>
          </cell>
          <cell r="K3">
            <v>72</v>
          </cell>
          <cell r="L3">
            <v>0</v>
          </cell>
          <cell r="M3">
            <v>135.81</v>
          </cell>
          <cell r="N3" t="str">
            <v>合格</v>
          </cell>
          <cell r="O3">
            <v>1</v>
          </cell>
          <cell r="P3">
            <v>1</v>
          </cell>
          <cell r="Q3">
            <v>2</v>
          </cell>
          <cell r="R3" t="str">
            <v>入闱</v>
          </cell>
          <cell r="S3" t="str">
            <v>第一批入闱</v>
          </cell>
          <cell r="T3" t="str">
            <v/>
          </cell>
          <cell r="U3" t="str">
            <v>女</v>
          </cell>
          <cell r="V3" t="str">
            <v>汉族</v>
          </cell>
          <cell r="W3" t="str">
            <v>本科</v>
          </cell>
          <cell r="X3" t="str">
            <v>学士</v>
          </cell>
          <cell r="Y3" t="str">
            <v>1995.01.15</v>
          </cell>
          <cell r="Z3" t="str">
            <v>2015.06.01</v>
          </cell>
          <cell r="AA3" t="str">
            <v>华侨大学</v>
          </cell>
        </row>
        <row r="4">
          <cell r="F4" t="str">
            <v>136060103808</v>
          </cell>
          <cell r="G4" t="str">
            <v>023810</v>
          </cell>
          <cell r="H4" t="str">
            <v>362502199202052015</v>
          </cell>
          <cell r="I4" t="str">
            <v>冯齐峰</v>
          </cell>
          <cell r="J4">
            <v>65.18</v>
          </cell>
          <cell r="K4">
            <v>67</v>
          </cell>
          <cell r="L4">
            <v>0</v>
          </cell>
          <cell r="M4">
            <v>132.18</v>
          </cell>
          <cell r="N4" t="str">
            <v>合格</v>
          </cell>
          <cell r="O4">
            <v>1</v>
          </cell>
          <cell r="P4">
            <v>1</v>
          </cell>
          <cell r="Q4">
            <v>3</v>
          </cell>
          <cell r="R4" t="str">
            <v>入闱</v>
          </cell>
          <cell r="S4" t="str">
            <v>第一批入闱</v>
          </cell>
          <cell r="T4" t="str">
            <v/>
          </cell>
          <cell r="U4" t="str">
            <v>男</v>
          </cell>
          <cell r="V4" t="str">
            <v>汉族</v>
          </cell>
          <cell r="W4" t="str">
            <v>本科</v>
          </cell>
          <cell r="X4" t="str">
            <v>学士</v>
          </cell>
          <cell r="Y4" t="str">
            <v>1992.02.05</v>
          </cell>
          <cell r="Z4" t="str">
            <v>2016.06.01</v>
          </cell>
          <cell r="AA4" t="str">
            <v>南昌大学</v>
          </cell>
        </row>
        <row r="5">
          <cell r="F5" t="str">
            <v>136250600403</v>
          </cell>
          <cell r="G5" t="str">
            <v>024995</v>
          </cell>
          <cell r="H5" t="str">
            <v>362502199611040023</v>
          </cell>
          <cell r="I5" t="str">
            <v>陈望</v>
          </cell>
          <cell r="J5">
            <v>60.65</v>
          </cell>
          <cell r="K5">
            <v>71.5</v>
          </cell>
          <cell r="L5">
            <v>0</v>
          </cell>
          <cell r="M5">
            <v>132.15</v>
          </cell>
          <cell r="N5" t="str">
            <v>合格</v>
          </cell>
          <cell r="O5">
            <v>1</v>
          </cell>
          <cell r="P5">
            <v>1</v>
          </cell>
          <cell r="Q5">
            <v>4</v>
          </cell>
          <cell r="R5" t="str">
            <v/>
          </cell>
          <cell r="S5" t="str">
            <v/>
          </cell>
          <cell r="T5" t="str">
            <v/>
          </cell>
          <cell r="U5" t="str">
            <v>女</v>
          </cell>
          <cell r="V5" t="str">
            <v>汉族</v>
          </cell>
          <cell r="W5" t="str">
            <v>本科</v>
          </cell>
          <cell r="X5" t="str">
            <v>学士</v>
          </cell>
          <cell r="Y5" t="str">
            <v>1996.11.04</v>
          </cell>
          <cell r="Z5" t="str">
            <v>2018.06.01</v>
          </cell>
          <cell r="AA5" t="str">
            <v>哈尔滨商业大学</v>
          </cell>
        </row>
        <row r="6">
          <cell r="F6" t="str">
            <v>136250603324</v>
          </cell>
          <cell r="G6" t="str">
            <v>137296</v>
          </cell>
          <cell r="H6" t="str">
            <v>360124199208044512</v>
          </cell>
          <cell r="I6" t="str">
            <v>朱永斌</v>
          </cell>
          <cell r="J6">
            <v>65.35</v>
          </cell>
          <cell r="K6">
            <v>65</v>
          </cell>
          <cell r="L6">
            <v>0</v>
          </cell>
          <cell r="M6">
            <v>130.35</v>
          </cell>
          <cell r="N6" t="str">
            <v>合格</v>
          </cell>
          <cell r="O6">
            <v>1</v>
          </cell>
          <cell r="P6">
            <v>1</v>
          </cell>
          <cell r="Q6">
            <v>5</v>
          </cell>
          <cell r="R6" t="str">
            <v/>
          </cell>
          <cell r="S6" t="str">
            <v/>
          </cell>
          <cell r="T6" t="str">
            <v/>
          </cell>
          <cell r="U6" t="str">
            <v>男</v>
          </cell>
          <cell r="V6" t="str">
            <v>汉族</v>
          </cell>
          <cell r="W6" t="str">
            <v>本科</v>
          </cell>
          <cell r="X6" t="str">
            <v>学士</v>
          </cell>
          <cell r="Y6" t="str">
            <v>1992.08.04</v>
          </cell>
          <cell r="Z6" t="str">
            <v>2014.07.01</v>
          </cell>
          <cell r="AA6" t="str">
            <v>江西师范大学</v>
          </cell>
        </row>
        <row r="7">
          <cell r="F7" t="str">
            <v>136013307123</v>
          </cell>
          <cell r="G7" t="str">
            <v>109105</v>
          </cell>
          <cell r="H7" t="str">
            <v>362522199812220093</v>
          </cell>
          <cell r="I7" t="str">
            <v>曹峰博</v>
          </cell>
          <cell r="J7">
            <v>68.13</v>
          </cell>
          <cell r="K7">
            <v>61.5</v>
          </cell>
          <cell r="L7">
            <v>0</v>
          </cell>
          <cell r="M7">
            <v>129.63</v>
          </cell>
          <cell r="N7" t="str">
            <v>合格</v>
          </cell>
          <cell r="O7">
            <v>1</v>
          </cell>
          <cell r="P7">
            <v>1</v>
          </cell>
          <cell r="Q7">
            <v>6</v>
          </cell>
          <cell r="R7" t="str">
            <v/>
          </cell>
          <cell r="S7" t="str">
            <v/>
          </cell>
          <cell r="T7" t="str">
            <v/>
          </cell>
          <cell r="U7" t="str">
            <v>男</v>
          </cell>
          <cell r="V7" t="str">
            <v>汉族</v>
          </cell>
          <cell r="W7" t="str">
            <v>本科</v>
          </cell>
          <cell r="X7" t="str">
            <v>学士</v>
          </cell>
          <cell r="Y7" t="str">
            <v>1998.12.22</v>
          </cell>
          <cell r="Z7" t="str">
            <v>2019.06.01</v>
          </cell>
          <cell r="AA7" t="str">
            <v>南昌大学</v>
          </cell>
        </row>
        <row r="8">
          <cell r="F8" t="str">
            <v>136250600921</v>
          </cell>
          <cell r="G8" t="str">
            <v>105761</v>
          </cell>
          <cell r="H8" t="str">
            <v>362502199210202044</v>
          </cell>
          <cell r="I8" t="str">
            <v>王莉青</v>
          </cell>
          <cell r="J8">
            <v>66.78</v>
          </cell>
          <cell r="K8">
            <v>67</v>
          </cell>
          <cell r="L8">
            <v>0</v>
          </cell>
          <cell r="M8">
            <v>133.78</v>
          </cell>
          <cell r="N8" t="str">
            <v>合格</v>
          </cell>
          <cell r="O8">
            <v>1</v>
          </cell>
          <cell r="P8">
            <v>1</v>
          </cell>
          <cell r="Q8">
            <v>1</v>
          </cell>
          <cell r="R8" t="str">
            <v>入闱</v>
          </cell>
          <cell r="S8" t="str">
            <v>第一批入闱</v>
          </cell>
          <cell r="T8" t="str">
            <v/>
          </cell>
          <cell r="U8" t="str">
            <v>女</v>
          </cell>
          <cell r="V8" t="str">
            <v>汉族</v>
          </cell>
          <cell r="W8" t="str">
            <v>硕研</v>
          </cell>
          <cell r="X8" t="str">
            <v>硕士</v>
          </cell>
          <cell r="Y8" t="str">
            <v>1992.10.20</v>
          </cell>
          <cell r="Z8" t="str">
            <v>2015.07.01</v>
          </cell>
          <cell r="AA8" t="str">
            <v>厦门大学</v>
          </cell>
        </row>
        <row r="9">
          <cell r="F9" t="str">
            <v>136050904501</v>
          </cell>
          <cell r="G9" t="str">
            <v>021120</v>
          </cell>
          <cell r="H9" t="str">
            <v>360502198712265612</v>
          </cell>
          <cell r="I9" t="str">
            <v>刘勇军</v>
          </cell>
          <cell r="J9">
            <v>68.27</v>
          </cell>
          <cell r="K9">
            <v>63</v>
          </cell>
          <cell r="L9">
            <v>0</v>
          </cell>
          <cell r="M9">
            <v>131.27</v>
          </cell>
          <cell r="N9" t="str">
            <v>合格</v>
          </cell>
          <cell r="O9">
            <v>1</v>
          </cell>
          <cell r="P9">
            <v>1</v>
          </cell>
          <cell r="Q9">
            <v>2</v>
          </cell>
          <cell r="R9" t="str">
            <v>入闱</v>
          </cell>
          <cell r="S9" t="str">
            <v>第一批入闱</v>
          </cell>
          <cell r="T9" t="str">
            <v/>
          </cell>
          <cell r="U9" t="str">
            <v>男</v>
          </cell>
          <cell r="V9" t="str">
            <v>汉族</v>
          </cell>
          <cell r="W9" t="str">
            <v>本科</v>
          </cell>
          <cell r="X9" t="str">
            <v>学士</v>
          </cell>
          <cell r="Y9" t="str">
            <v>1987.12.26</v>
          </cell>
          <cell r="Z9" t="str">
            <v>2011.06.01</v>
          </cell>
          <cell r="AA9" t="str">
            <v>井冈山大学</v>
          </cell>
        </row>
        <row r="10">
          <cell r="F10" t="str">
            <v>136014507506</v>
          </cell>
          <cell r="G10" t="str">
            <v>158576</v>
          </cell>
          <cell r="H10" t="str">
            <v>362202198910095752</v>
          </cell>
          <cell r="I10" t="str">
            <v>熊文涛</v>
          </cell>
          <cell r="J10">
            <v>63.77</v>
          </cell>
          <cell r="K10">
            <v>65</v>
          </cell>
          <cell r="L10">
            <v>0</v>
          </cell>
          <cell r="M10">
            <v>128.77</v>
          </cell>
          <cell r="N10" t="str">
            <v>合格</v>
          </cell>
          <cell r="O10">
            <v>1</v>
          </cell>
          <cell r="P10">
            <v>1</v>
          </cell>
          <cell r="Q10">
            <v>3</v>
          </cell>
          <cell r="R10" t="str">
            <v>入闱</v>
          </cell>
          <cell r="S10" t="str">
            <v>第一批入闱</v>
          </cell>
          <cell r="T10" t="str">
            <v/>
          </cell>
          <cell r="U10" t="str">
            <v>男</v>
          </cell>
          <cell r="V10" t="str">
            <v>汉族</v>
          </cell>
          <cell r="W10" t="str">
            <v>硕研</v>
          </cell>
          <cell r="X10" t="str">
            <v>硕士</v>
          </cell>
          <cell r="Y10" t="str">
            <v>1989.10.09</v>
          </cell>
          <cell r="Z10" t="str">
            <v>2014.07.01</v>
          </cell>
          <cell r="AA10" t="str">
            <v>华南理工大学</v>
          </cell>
        </row>
        <row r="11">
          <cell r="F11" t="str">
            <v>136211707502</v>
          </cell>
          <cell r="G11" t="str">
            <v>083128</v>
          </cell>
          <cell r="H11" t="str">
            <v>362522199610251529</v>
          </cell>
          <cell r="I11" t="str">
            <v>胡瑶</v>
          </cell>
          <cell r="J11">
            <v>58.5</v>
          </cell>
          <cell r="K11">
            <v>67</v>
          </cell>
          <cell r="L11">
            <v>0</v>
          </cell>
          <cell r="M11">
            <v>125.5</v>
          </cell>
          <cell r="N11" t="str">
            <v>合格</v>
          </cell>
          <cell r="O11">
            <v>1</v>
          </cell>
          <cell r="P11">
            <v>1</v>
          </cell>
          <cell r="Q11">
            <v>4</v>
          </cell>
          <cell r="R11" t="str">
            <v/>
          </cell>
          <cell r="S11" t="str">
            <v/>
          </cell>
          <cell r="T11" t="str">
            <v/>
          </cell>
          <cell r="U11" t="str">
            <v>女</v>
          </cell>
          <cell r="V11" t="str">
            <v>汉族</v>
          </cell>
          <cell r="W11" t="str">
            <v>本科</v>
          </cell>
          <cell r="X11" t="str">
            <v>学士</v>
          </cell>
          <cell r="Y11" t="str">
            <v>1996.10.25</v>
          </cell>
          <cell r="Z11" t="str">
            <v>2018.07.01</v>
          </cell>
          <cell r="AA11" t="str">
            <v>景德镇陶瓷大学</v>
          </cell>
        </row>
        <row r="12">
          <cell r="F12" t="str">
            <v>136060106228</v>
          </cell>
          <cell r="G12" t="str">
            <v>025087</v>
          </cell>
          <cell r="H12" t="str">
            <v>360622199004232073</v>
          </cell>
          <cell r="I12" t="str">
            <v>王成</v>
          </cell>
          <cell r="J12">
            <v>58.7</v>
          </cell>
          <cell r="K12">
            <v>65.5</v>
          </cell>
          <cell r="L12">
            <v>0</v>
          </cell>
          <cell r="M12">
            <v>124.2</v>
          </cell>
          <cell r="N12" t="str">
            <v>合格</v>
          </cell>
          <cell r="O12">
            <v>1</v>
          </cell>
          <cell r="P12">
            <v>1</v>
          </cell>
          <cell r="Q12">
            <v>5</v>
          </cell>
          <cell r="R12" t="str">
            <v/>
          </cell>
          <cell r="S12" t="str">
            <v/>
          </cell>
          <cell r="T12" t="str">
            <v/>
          </cell>
          <cell r="U12" t="str">
            <v>男</v>
          </cell>
          <cell r="V12" t="str">
            <v>汉族</v>
          </cell>
          <cell r="W12" t="str">
            <v>本科</v>
          </cell>
          <cell r="X12" t="str">
            <v/>
          </cell>
          <cell r="Y12" t="str">
            <v>1990.04.23</v>
          </cell>
          <cell r="Z12" t="str">
            <v>2012.06.01</v>
          </cell>
          <cell r="AA12" t="str">
            <v>东南大学成贤学院</v>
          </cell>
        </row>
        <row r="13">
          <cell r="F13" t="str">
            <v>136250204911</v>
          </cell>
          <cell r="G13" t="str">
            <v>035877</v>
          </cell>
          <cell r="H13" t="str">
            <v>362502199206140610</v>
          </cell>
          <cell r="I13" t="str">
            <v>邓康</v>
          </cell>
          <cell r="J13">
            <v>62.89</v>
          </cell>
          <cell r="K13">
            <v>60.5</v>
          </cell>
          <cell r="L13">
            <v>0</v>
          </cell>
          <cell r="M13">
            <v>123.39</v>
          </cell>
          <cell r="N13" t="str">
            <v>合格</v>
          </cell>
          <cell r="O13">
            <v>1</v>
          </cell>
          <cell r="P13">
            <v>1</v>
          </cell>
          <cell r="Q13">
            <v>6</v>
          </cell>
          <cell r="R13" t="str">
            <v/>
          </cell>
          <cell r="S13" t="str">
            <v/>
          </cell>
          <cell r="T13" t="str">
            <v/>
          </cell>
          <cell r="U13" t="str">
            <v>男</v>
          </cell>
          <cell r="V13" t="str">
            <v>汉族</v>
          </cell>
          <cell r="W13" t="str">
            <v>硕研</v>
          </cell>
          <cell r="X13" t="str">
            <v>硕士</v>
          </cell>
          <cell r="Y13" t="str">
            <v>1992.06.14</v>
          </cell>
          <cell r="Z13" t="str">
            <v>2016.01.01</v>
          </cell>
          <cell r="AA13" t="str">
            <v>英国斯旺西大学</v>
          </cell>
        </row>
        <row r="14">
          <cell r="F14" t="str">
            <v>136010302325</v>
          </cell>
          <cell r="G14" t="str">
            <v>116536</v>
          </cell>
          <cell r="H14" t="str">
            <v>362526199002040010</v>
          </cell>
          <cell r="I14" t="str">
            <v>万璟</v>
          </cell>
          <cell r="J14">
            <v>63.67</v>
          </cell>
          <cell r="K14">
            <v>63</v>
          </cell>
          <cell r="L14">
            <v>0</v>
          </cell>
          <cell r="M14">
            <v>126.67</v>
          </cell>
          <cell r="N14" t="str">
            <v>合格</v>
          </cell>
          <cell r="O14">
            <v>2</v>
          </cell>
          <cell r="P14">
            <v>2</v>
          </cell>
          <cell r="Q14">
            <v>1</v>
          </cell>
          <cell r="R14" t="str">
            <v>入闱</v>
          </cell>
          <cell r="S14" t="str">
            <v>由6000100041001职位调剂到本职位，入闱</v>
          </cell>
          <cell r="T14" t="str">
            <v/>
          </cell>
          <cell r="U14" t="str">
            <v>男</v>
          </cell>
          <cell r="V14" t="str">
            <v>汉族</v>
          </cell>
          <cell r="W14" t="str">
            <v>硕研</v>
          </cell>
          <cell r="X14" t="str">
            <v>硕士</v>
          </cell>
          <cell r="Y14" t="str">
            <v>1990.02.04</v>
          </cell>
          <cell r="Z14" t="str">
            <v>2016.07.01</v>
          </cell>
          <cell r="AA14" t="str">
            <v>江西财经大学</v>
          </cell>
        </row>
        <row r="15">
          <cell r="F15" t="str">
            <v>136250603902</v>
          </cell>
          <cell r="G15" t="str">
            <v>140400</v>
          </cell>
          <cell r="H15" t="str">
            <v>36250219920610605X</v>
          </cell>
          <cell r="I15" t="str">
            <v>周浦</v>
          </cell>
          <cell r="J15">
            <v>57.75</v>
          </cell>
          <cell r="K15">
            <v>67</v>
          </cell>
          <cell r="L15">
            <v>0</v>
          </cell>
          <cell r="M15">
            <v>124.75</v>
          </cell>
          <cell r="N15" t="str">
            <v>合格</v>
          </cell>
          <cell r="O15">
            <v>2</v>
          </cell>
          <cell r="P15">
            <v>2</v>
          </cell>
          <cell r="Q15">
            <v>2</v>
          </cell>
          <cell r="R15" t="str">
            <v>入闱</v>
          </cell>
          <cell r="S15" t="str">
            <v>由2515000042224职位调剂到本职位，入闱</v>
          </cell>
          <cell r="T15" t="str">
            <v/>
          </cell>
          <cell r="U15" t="str">
            <v>男</v>
          </cell>
          <cell r="V15" t="str">
            <v>汉族</v>
          </cell>
          <cell r="W15" t="str">
            <v>本科</v>
          </cell>
          <cell r="X15" t="str">
            <v>学士</v>
          </cell>
          <cell r="Y15" t="str">
            <v>1992.06.10</v>
          </cell>
          <cell r="Z15" t="str">
            <v>2014.06.01</v>
          </cell>
          <cell r="AA15" t="str">
            <v>北京航空航天大学北海学院</v>
          </cell>
        </row>
        <row r="16">
          <cell r="F16" t="str">
            <v>136250601530</v>
          </cell>
          <cell r="G16" t="str">
            <v>078349</v>
          </cell>
          <cell r="H16" t="str">
            <v>362401199306020518</v>
          </cell>
          <cell r="I16" t="str">
            <v>李刚</v>
          </cell>
          <cell r="J16">
            <v>56.33</v>
          </cell>
          <cell r="K16">
            <v>67</v>
          </cell>
          <cell r="L16">
            <v>0</v>
          </cell>
          <cell r="M16">
            <v>123.33</v>
          </cell>
          <cell r="N16" t="str">
            <v>合格</v>
          </cell>
          <cell r="O16">
            <v>2</v>
          </cell>
          <cell r="P16">
            <v>2</v>
          </cell>
          <cell r="Q16">
            <v>3</v>
          </cell>
          <cell r="R16" t="str">
            <v>入闱</v>
          </cell>
          <cell r="S16" t="str">
            <v>第一批入闱</v>
          </cell>
          <cell r="T16" t="str">
            <v/>
          </cell>
          <cell r="U16" t="str">
            <v>男</v>
          </cell>
          <cell r="V16" t="str">
            <v>汉族</v>
          </cell>
          <cell r="W16" t="str">
            <v>本科</v>
          </cell>
          <cell r="X16" t="str">
            <v>学士</v>
          </cell>
          <cell r="Y16" t="str">
            <v>1993.06.02</v>
          </cell>
          <cell r="Z16" t="str">
            <v>2017.07.01</v>
          </cell>
          <cell r="AA16" t="str">
            <v>东华理工大学</v>
          </cell>
        </row>
        <row r="17">
          <cell r="F17" t="str">
            <v>136015807705</v>
          </cell>
          <cell r="G17" t="str">
            <v>600063</v>
          </cell>
          <cell r="H17" t="str">
            <v>360102199412120721</v>
          </cell>
          <cell r="I17" t="str">
            <v>钟一鸣</v>
          </cell>
          <cell r="J17">
            <v>59.29</v>
          </cell>
          <cell r="K17">
            <v>64</v>
          </cell>
          <cell r="L17">
            <v>0</v>
          </cell>
          <cell r="M17">
            <v>123.29</v>
          </cell>
          <cell r="N17" t="str">
            <v>合格</v>
          </cell>
          <cell r="O17">
            <v>2</v>
          </cell>
          <cell r="P17">
            <v>2</v>
          </cell>
          <cell r="Q17">
            <v>4</v>
          </cell>
          <cell r="R17" t="str">
            <v>入闱</v>
          </cell>
          <cell r="S17" t="str">
            <v>由004职位调剂到本职位，入闱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>.  .</v>
          </cell>
          <cell r="Z17" t="str">
            <v>.  .</v>
          </cell>
          <cell r="AA17" t="str">
            <v/>
          </cell>
        </row>
        <row r="18">
          <cell r="F18" t="str">
            <v>136250605522</v>
          </cell>
          <cell r="G18" t="str">
            <v>037701</v>
          </cell>
          <cell r="H18" t="str">
            <v>362525199009260036</v>
          </cell>
          <cell r="I18" t="str">
            <v>杨博</v>
          </cell>
          <cell r="J18">
            <v>53.41</v>
          </cell>
          <cell r="K18">
            <v>58.5</v>
          </cell>
          <cell r="L18">
            <v>0</v>
          </cell>
          <cell r="M18">
            <v>111.91</v>
          </cell>
          <cell r="N18" t="str">
            <v>合格</v>
          </cell>
          <cell r="O18">
            <v>2</v>
          </cell>
          <cell r="P18">
            <v>2</v>
          </cell>
          <cell r="Q18">
            <v>5</v>
          </cell>
          <cell r="R18" t="str">
            <v>入闱</v>
          </cell>
          <cell r="S18" t="str">
            <v>第一批入闱</v>
          </cell>
          <cell r="T18" t="str">
            <v/>
          </cell>
          <cell r="U18" t="str">
            <v>男</v>
          </cell>
          <cell r="V18" t="str">
            <v>汉族</v>
          </cell>
          <cell r="W18" t="str">
            <v>本科</v>
          </cell>
          <cell r="X18" t="str">
            <v/>
          </cell>
          <cell r="Y18" t="str">
            <v>1990.09.26</v>
          </cell>
          <cell r="Z18" t="str">
            <v>2015.05.01</v>
          </cell>
          <cell r="AA18" t="str">
            <v>东华理工大学</v>
          </cell>
        </row>
        <row r="19">
          <cell r="F19" t="str">
            <v>136250601520</v>
          </cell>
          <cell r="G19" t="str">
            <v>113682</v>
          </cell>
          <cell r="H19" t="str">
            <v>362502199006210215</v>
          </cell>
          <cell r="I19" t="str">
            <v>黄琪</v>
          </cell>
          <cell r="J19">
            <v>51.17</v>
          </cell>
          <cell r="K19">
            <v>58.5</v>
          </cell>
          <cell r="L19">
            <v>0</v>
          </cell>
          <cell r="M19">
            <v>109.67</v>
          </cell>
          <cell r="N19" t="str">
            <v>合格</v>
          </cell>
          <cell r="O19">
            <v>2</v>
          </cell>
          <cell r="P19">
            <v>2</v>
          </cell>
          <cell r="Q19">
            <v>6</v>
          </cell>
          <cell r="R19" t="str">
            <v>入闱</v>
          </cell>
          <cell r="S19" t="str">
            <v>第一批入闱</v>
          </cell>
          <cell r="T19" t="str">
            <v/>
          </cell>
          <cell r="U19" t="str">
            <v>男</v>
          </cell>
          <cell r="V19" t="str">
            <v>汉族</v>
          </cell>
          <cell r="W19" t="str">
            <v>本科</v>
          </cell>
          <cell r="X19" t="str">
            <v>学士</v>
          </cell>
          <cell r="Y19" t="str">
            <v>1990.06.21</v>
          </cell>
          <cell r="Z19" t="str">
            <v>2014.07.01</v>
          </cell>
          <cell r="AA19" t="str">
            <v>河南省洛阳师范学院</v>
          </cell>
        </row>
        <row r="20">
          <cell r="F20" t="str">
            <v>136241400505</v>
          </cell>
          <cell r="G20" t="str">
            <v>023441</v>
          </cell>
          <cell r="H20" t="str">
            <v>362427199006271714</v>
          </cell>
          <cell r="I20" t="str">
            <v>蓝剑</v>
          </cell>
          <cell r="J20">
            <v>57.86</v>
          </cell>
          <cell r="K20">
            <v>64.5</v>
          </cell>
          <cell r="L20">
            <v>0</v>
          </cell>
          <cell r="M20">
            <v>122.36</v>
          </cell>
          <cell r="N20" t="str">
            <v>合格</v>
          </cell>
          <cell r="O20">
            <v>2</v>
          </cell>
          <cell r="P20">
            <v>2</v>
          </cell>
          <cell r="Q20">
            <v>7</v>
          </cell>
          <cell r="R20" t="str">
            <v/>
          </cell>
          <cell r="S20" t="str">
            <v>由2402200041002职位调剂到本职位，未入闱</v>
          </cell>
          <cell r="T20" t="str">
            <v/>
          </cell>
          <cell r="U20" t="str">
            <v>男</v>
          </cell>
          <cell r="V20" t="str">
            <v>少数民族</v>
          </cell>
          <cell r="W20" t="str">
            <v>本科</v>
          </cell>
          <cell r="X20" t="str">
            <v>学士</v>
          </cell>
          <cell r="Y20" t="str">
            <v>1990.06.27</v>
          </cell>
          <cell r="Z20" t="str">
            <v>2019.01.01</v>
          </cell>
          <cell r="AA20" t="str">
            <v>井冈山大学</v>
          </cell>
        </row>
        <row r="21">
          <cell r="F21" t="str">
            <v>136210200305</v>
          </cell>
          <cell r="G21" t="str">
            <v>030952</v>
          </cell>
          <cell r="H21" t="str">
            <v>362425199208150811</v>
          </cell>
          <cell r="I21" t="str">
            <v>黄重</v>
          </cell>
          <cell r="J21">
            <v>57.8</v>
          </cell>
          <cell r="K21">
            <v>64</v>
          </cell>
          <cell r="L21">
            <v>0</v>
          </cell>
          <cell r="M21">
            <v>121.8</v>
          </cell>
          <cell r="N21" t="str">
            <v>合格</v>
          </cell>
          <cell r="O21">
            <v>2</v>
          </cell>
          <cell r="P21">
            <v>2</v>
          </cell>
          <cell r="Q21">
            <v>8</v>
          </cell>
          <cell r="R21" t="str">
            <v/>
          </cell>
          <cell r="S21" t="str">
            <v>由2401900041014职位调剂到本职位，未入闱</v>
          </cell>
          <cell r="T21" t="str">
            <v/>
          </cell>
          <cell r="U21" t="str">
            <v>男</v>
          </cell>
          <cell r="V21" t="str">
            <v>汉族</v>
          </cell>
          <cell r="W21" t="str">
            <v>本科</v>
          </cell>
          <cell r="X21" t="str">
            <v>学士</v>
          </cell>
          <cell r="Y21" t="str">
            <v>1992.08.15</v>
          </cell>
          <cell r="Z21" t="str">
            <v>2015.06.01</v>
          </cell>
          <cell r="AA21" t="str">
            <v>广西百色学院</v>
          </cell>
        </row>
        <row r="22">
          <cell r="F22" t="str">
            <v>136242204516</v>
          </cell>
          <cell r="G22" t="str">
            <v>004921</v>
          </cell>
          <cell r="H22" t="str">
            <v>362425199112151254</v>
          </cell>
          <cell r="I22" t="str">
            <v>黄河</v>
          </cell>
          <cell r="J22">
            <v>60.74</v>
          </cell>
          <cell r="K22">
            <v>61</v>
          </cell>
          <cell r="L22">
            <v>0</v>
          </cell>
          <cell r="M22">
            <v>121.74</v>
          </cell>
          <cell r="N22" t="str">
            <v>合格</v>
          </cell>
          <cell r="O22">
            <v>2</v>
          </cell>
          <cell r="P22">
            <v>2</v>
          </cell>
          <cell r="Q22">
            <v>9</v>
          </cell>
          <cell r="R22" t="str">
            <v/>
          </cell>
          <cell r="S22" t="str">
            <v>由2401900041014职位调剂到本职位，未入闱</v>
          </cell>
          <cell r="T22" t="str">
            <v/>
          </cell>
          <cell r="U22" t="str">
            <v>男</v>
          </cell>
          <cell r="V22" t="str">
            <v>汉族</v>
          </cell>
          <cell r="W22" t="str">
            <v>本科</v>
          </cell>
          <cell r="X22" t="str">
            <v/>
          </cell>
          <cell r="Y22" t="str">
            <v>1991.12.15</v>
          </cell>
          <cell r="Z22" t="str">
            <v>2015.07.01</v>
          </cell>
          <cell r="AA22" t="str">
            <v>井冈山大学</v>
          </cell>
        </row>
        <row r="23">
          <cell r="F23" t="str">
            <v>136250601221</v>
          </cell>
          <cell r="G23" t="str">
            <v>123469</v>
          </cell>
          <cell r="H23" t="str">
            <v>362502199007055819</v>
          </cell>
          <cell r="I23" t="str">
            <v>曹敏昌</v>
          </cell>
          <cell r="J23">
            <v>57.24</v>
          </cell>
          <cell r="K23">
            <v>59.5</v>
          </cell>
          <cell r="L23">
            <v>0</v>
          </cell>
          <cell r="M23">
            <v>116.74</v>
          </cell>
          <cell r="N23" t="str">
            <v>合格</v>
          </cell>
          <cell r="O23">
            <v>2</v>
          </cell>
          <cell r="P23">
            <v>2</v>
          </cell>
          <cell r="Q23">
            <v>10</v>
          </cell>
          <cell r="R23" t="str">
            <v/>
          </cell>
          <cell r="S23" t="str">
            <v>由2515000041005职位调剂到本职位，未入闱</v>
          </cell>
          <cell r="T23" t="str">
            <v/>
          </cell>
          <cell r="U23" t="str">
            <v>男</v>
          </cell>
          <cell r="V23" t="str">
            <v>汉族</v>
          </cell>
          <cell r="W23" t="str">
            <v>本科</v>
          </cell>
          <cell r="X23" t="str">
            <v/>
          </cell>
          <cell r="Y23" t="str">
            <v>1990.07.05</v>
          </cell>
          <cell r="Z23" t="str">
            <v>2019.01.01</v>
          </cell>
          <cell r="AA23" t="str">
            <v>国家开放大学</v>
          </cell>
        </row>
        <row r="24">
          <cell r="F24" t="str">
            <v>136211600325</v>
          </cell>
          <cell r="G24" t="str">
            <v>104111</v>
          </cell>
          <cell r="H24" t="str">
            <v>360781199202250614</v>
          </cell>
          <cell r="I24" t="str">
            <v>刘文涌</v>
          </cell>
          <cell r="J24">
            <v>46.66</v>
          </cell>
          <cell r="K24">
            <v>62</v>
          </cell>
          <cell r="L24">
            <v>0</v>
          </cell>
          <cell r="M24">
            <v>108.66</v>
          </cell>
          <cell r="N24" t="str">
            <v>合格</v>
          </cell>
          <cell r="O24">
            <v>2</v>
          </cell>
          <cell r="P24">
            <v>2</v>
          </cell>
          <cell r="Q24">
            <v>11</v>
          </cell>
          <cell r="R24" t="str">
            <v/>
          </cell>
          <cell r="S24" t="str">
            <v>由2101800043060职位调剂到本职位，未入闱</v>
          </cell>
          <cell r="T24" t="str">
            <v/>
          </cell>
          <cell r="U24" t="str">
            <v>男</v>
          </cell>
          <cell r="V24" t="str">
            <v>汉族</v>
          </cell>
          <cell r="W24" t="str">
            <v>本科</v>
          </cell>
          <cell r="X24" t="str">
            <v>学士</v>
          </cell>
          <cell r="Y24" t="str">
            <v>1992.02.25</v>
          </cell>
          <cell r="Z24" t="str">
            <v>2015.07.01</v>
          </cell>
          <cell r="AA24" t="str">
            <v>江西师范大学科学技术学院</v>
          </cell>
        </row>
        <row r="25">
          <cell r="F25" t="str">
            <v>136250204806</v>
          </cell>
          <cell r="G25" t="str">
            <v>052635</v>
          </cell>
          <cell r="H25" t="str">
            <v>362526199507203217</v>
          </cell>
          <cell r="I25" t="str">
            <v>梁礼鹏</v>
          </cell>
          <cell r="J25">
            <v>41.55</v>
          </cell>
          <cell r="K25">
            <v>64</v>
          </cell>
          <cell r="L25">
            <v>0</v>
          </cell>
          <cell r="M25">
            <v>105.55</v>
          </cell>
          <cell r="N25" t="str">
            <v>合格</v>
          </cell>
          <cell r="O25">
            <v>2</v>
          </cell>
          <cell r="P25">
            <v>2</v>
          </cell>
          <cell r="Q25">
            <v>12</v>
          </cell>
          <cell r="R25" t="str">
            <v/>
          </cell>
          <cell r="S25" t="str">
            <v>由2515000041067职位调剂到本职位，未入闱</v>
          </cell>
          <cell r="T25" t="str">
            <v/>
          </cell>
          <cell r="U25" t="str">
            <v>男</v>
          </cell>
          <cell r="V25" t="str">
            <v>汉族</v>
          </cell>
          <cell r="W25" t="str">
            <v>本科</v>
          </cell>
          <cell r="X25" t="str">
            <v>学士</v>
          </cell>
          <cell r="Y25" t="str">
            <v>1995.07.20</v>
          </cell>
          <cell r="Z25" t="str">
            <v>2018.07.01</v>
          </cell>
          <cell r="AA25" t="str">
            <v>南昌理工学院</v>
          </cell>
        </row>
        <row r="26">
          <cell r="F26" t="str">
            <v>136040102810</v>
          </cell>
          <cell r="G26" t="str">
            <v>113531</v>
          </cell>
          <cell r="H26" t="str">
            <v>360402199508223115</v>
          </cell>
          <cell r="I26" t="str">
            <v>罗圆</v>
          </cell>
          <cell r="J26">
            <v>49.63</v>
          </cell>
          <cell r="K26">
            <v>67.5</v>
          </cell>
          <cell r="L26">
            <v>0</v>
          </cell>
          <cell r="M26">
            <v>117.13</v>
          </cell>
          <cell r="N26" t="str">
            <v>合格</v>
          </cell>
          <cell r="O26">
            <v>1</v>
          </cell>
          <cell r="P26">
            <v>1</v>
          </cell>
          <cell r="Q26">
            <v>1</v>
          </cell>
          <cell r="R26" t="str">
            <v>入闱</v>
          </cell>
          <cell r="S26" t="str">
            <v>第一批入闱</v>
          </cell>
          <cell r="T26" t="str">
            <v/>
          </cell>
          <cell r="U26" t="str">
            <v>男</v>
          </cell>
          <cell r="V26" t="str">
            <v>汉族</v>
          </cell>
          <cell r="W26" t="str">
            <v>本科</v>
          </cell>
          <cell r="X26" t="str">
            <v>学士</v>
          </cell>
          <cell r="Y26" t="str">
            <v>1995.08.22</v>
          </cell>
          <cell r="Z26" t="str">
            <v>2019.07.01</v>
          </cell>
          <cell r="AA26" t="str">
            <v>江西科技师范大学</v>
          </cell>
        </row>
        <row r="27">
          <cell r="F27" t="str">
            <v>136040802510</v>
          </cell>
          <cell r="G27" t="str">
            <v>133537</v>
          </cell>
          <cell r="H27" t="str">
            <v>360426199201070012</v>
          </cell>
          <cell r="I27" t="str">
            <v>王江骏</v>
          </cell>
          <cell r="J27">
            <v>53.36</v>
          </cell>
          <cell r="K27">
            <v>63.5</v>
          </cell>
          <cell r="L27">
            <v>0</v>
          </cell>
          <cell r="M27">
            <v>116.86</v>
          </cell>
          <cell r="N27" t="str">
            <v>合格</v>
          </cell>
          <cell r="O27">
            <v>1</v>
          </cell>
          <cell r="P27">
            <v>1</v>
          </cell>
          <cell r="Q27">
            <v>2</v>
          </cell>
          <cell r="R27" t="str">
            <v>入闱</v>
          </cell>
          <cell r="S27" t="str">
            <v>第一批入闱</v>
          </cell>
          <cell r="T27" t="str">
            <v/>
          </cell>
          <cell r="U27" t="str">
            <v>男</v>
          </cell>
          <cell r="V27" t="str">
            <v>汉族</v>
          </cell>
          <cell r="W27" t="str">
            <v>本科</v>
          </cell>
          <cell r="X27" t="str">
            <v>学士</v>
          </cell>
          <cell r="Y27" t="str">
            <v>1992.01.07</v>
          </cell>
          <cell r="Z27" t="str">
            <v>2013.03.01</v>
          </cell>
          <cell r="AA27" t="str">
            <v>南昌大学</v>
          </cell>
        </row>
        <row r="28">
          <cell r="F28" t="str">
            <v>136250603003</v>
          </cell>
          <cell r="G28" t="str">
            <v>005056</v>
          </cell>
          <cell r="H28" t="str">
            <v>362502198911048217</v>
          </cell>
          <cell r="I28" t="str">
            <v>兰兵</v>
          </cell>
          <cell r="J28">
            <v>54.06</v>
          </cell>
          <cell r="K28">
            <v>61</v>
          </cell>
          <cell r="L28">
            <v>0</v>
          </cell>
          <cell r="M28">
            <v>115.06</v>
          </cell>
          <cell r="N28" t="str">
            <v>合格</v>
          </cell>
          <cell r="O28">
            <v>1</v>
          </cell>
          <cell r="P28">
            <v>1</v>
          </cell>
          <cell r="Q28">
            <v>3</v>
          </cell>
          <cell r="R28" t="str">
            <v>入闱</v>
          </cell>
          <cell r="S28" t="str">
            <v>第一批入闱</v>
          </cell>
          <cell r="T28" t="str">
            <v/>
          </cell>
          <cell r="U28" t="str">
            <v>男</v>
          </cell>
          <cell r="V28" t="str">
            <v>汉族</v>
          </cell>
          <cell r="W28" t="str">
            <v>本科</v>
          </cell>
          <cell r="X28" t="str">
            <v>学士</v>
          </cell>
          <cell r="Y28" t="str">
            <v>1989.11.04</v>
          </cell>
          <cell r="Z28" t="str">
            <v>2010.06.01</v>
          </cell>
          <cell r="AA28" t="str">
            <v>华侨大学</v>
          </cell>
        </row>
        <row r="29">
          <cell r="F29" t="str">
            <v>136241400901</v>
          </cell>
          <cell r="G29" t="str">
            <v>021598</v>
          </cell>
          <cell r="H29" t="str">
            <v>362329199703264533</v>
          </cell>
          <cell r="I29" t="str">
            <v>张李通</v>
          </cell>
          <cell r="J29">
            <v>52.76</v>
          </cell>
          <cell r="K29">
            <v>61</v>
          </cell>
          <cell r="L29">
            <v>0</v>
          </cell>
          <cell r="M29">
            <v>113.76</v>
          </cell>
          <cell r="N29" t="str">
            <v>合格</v>
          </cell>
          <cell r="O29">
            <v>1</v>
          </cell>
          <cell r="P29">
            <v>1</v>
          </cell>
          <cell r="Q29">
            <v>4</v>
          </cell>
          <cell r="R29" t="str">
            <v/>
          </cell>
          <cell r="S29" t="str">
            <v>报名调剂7200900012087职位，未入闱</v>
          </cell>
          <cell r="T29" t="str">
            <v/>
          </cell>
          <cell r="U29" t="str">
            <v>男</v>
          </cell>
          <cell r="V29" t="str">
            <v>汉族</v>
          </cell>
          <cell r="W29" t="str">
            <v>本科</v>
          </cell>
          <cell r="X29" t="str">
            <v>学士</v>
          </cell>
          <cell r="Y29" t="str">
            <v>1997.03.26</v>
          </cell>
          <cell r="Z29" t="str">
            <v>2019.06.01</v>
          </cell>
          <cell r="AA29" t="str">
            <v>井冈山大学</v>
          </cell>
        </row>
        <row r="30">
          <cell r="F30" t="str">
            <v>136250601124</v>
          </cell>
          <cell r="G30" t="str">
            <v>099352</v>
          </cell>
          <cell r="H30" t="str">
            <v>362502199208150417</v>
          </cell>
          <cell r="I30" t="str">
            <v>张弢</v>
          </cell>
          <cell r="J30">
            <v>43.65</v>
          </cell>
          <cell r="K30">
            <v>56.5</v>
          </cell>
          <cell r="L30">
            <v>0</v>
          </cell>
          <cell r="M30">
            <v>100.15</v>
          </cell>
          <cell r="N30" t="str">
            <v>合格</v>
          </cell>
          <cell r="O30">
            <v>1</v>
          </cell>
          <cell r="P30">
            <v>1</v>
          </cell>
          <cell r="Q30">
            <v>5</v>
          </cell>
          <cell r="R30" t="str">
            <v/>
          </cell>
          <cell r="S30" t="str">
            <v/>
          </cell>
          <cell r="T30" t="str">
            <v/>
          </cell>
          <cell r="U30" t="str">
            <v>男</v>
          </cell>
          <cell r="V30" t="str">
            <v>汉族</v>
          </cell>
          <cell r="W30" t="str">
            <v>本科</v>
          </cell>
          <cell r="X30" t="str">
            <v>学士</v>
          </cell>
          <cell r="Y30" t="str">
            <v>1992.08.15</v>
          </cell>
          <cell r="Z30" t="str">
            <v>2013.12.01</v>
          </cell>
          <cell r="AA30" t="str">
            <v>江西师范大学</v>
          </cell>
        </row>
        <row r="31">
          <cell r="F31" t="str">
            <v>136250301011</v>
          </cell>
          <cell r="G31" t="str">
            <v>045711</v>
          </cell>
          <cell r="H31" t="str">
            <v>362531199103130016</v>
          </cell>
          <cell r="I31" t="str">
            <v>艾鹏</v>
          </cell>
          <cell r="J31">
            <v>52.67</v>
          </cell>
          <cell r="K31">
            <v>70</v>
          </cell>
          <cell r="L31">
            <v>71</v>
          </cell>
          <cell r="M31">
            <v>193.67</v>
          </cell>
          <cell r="N31" t="str">
            <v>合格</v>
          </cell>
          <cell r="O31">
            <v>1</v>
          </cell>
          <cell r="P31">
            <v>1</v>
          </cell>
          <cell r="Q31">
            <v>1</v>
          </cell>
          <cell r="R31" t="str">
            <v>入闱</v>
          </cell>
          <cell r="S31" t="str">
            <v>第一批入闱</v>
          </cell>
          <cell r="T31" t="str">
            <v/>
          </cell>
          <cell r="U31" t="str">
            <v>男</v>
          </cell>
          <cell r="V31" t="str">
            <v>汉族</v>
          </cell>
          <cell r="W31" t="str">
            <v>硕研</v>
          </cell>
          <cell r="X31" t="str">
            <v>硕士</v>
          </cell>
          <cell r="Y31" t="str">
            <v>1991.03.13</v>
          </cell>
          <cell r="Z31" t="str">
            <v>2015.06.01</v>
          </cell>
          <cell r="AA31" t="str">
            <v>江西理工大学</v>
          </cell>
        </row>
        <row r="32">
          <cell r="F32" t="str">
            <v>136250300906</v>
          </cell>
          <cell r="G32" t="str">
            <v>135377</v>
          </cell>
          <cell r="H32" t="str">
            <v>362502199104171213</v>
          </cell>
          <cell r="I32" t="str">
            <v>徐锐</v>
          </cell>
          <cell r="J32">
            <v>57.09</v>
          </cell>
          <cell r="K32">
            <v>63.5</v>
          </cell>
          <cell r="L32">
            <v>72</v>
          </cell>
          <cell r="M32">
            <v>192.59</v>
          </cell>
          <cell r="N32" t="str">
            <v>合格</v>
          </cell>
          <cell r="O32">
            <v>1</v>
          </cell>
          <cell r="P32">
            <v>1</v>
          </cell>
          <cell r="Q32">
            <v>2</v>
          </cell>
          <cell r="R32" t="str">
            <v>入闱</v>
          </cell>
          <cell r="S32" t="str">
            <v>第一批入闱</v>
          </cell>
          <cell r="T32" t="str">
            <v/>
          </cell>
          <cell r="U32" t="str">
            <v>男</v>
          </cell>
          <cell r="V32" t="str">
            <v>汉族</v>
          </cell>
          <cell r="W32" t="str">
            <v>大专</v>
          </cell>
          <cell r="X32" t="str">
            <v/>
          </cell>
          <cell r="Y32" t="str">
            <v>1991.04.17</v>
          </cell>
          <cell r="Z32" t="str">
            <v>2012.07.01</v>
          </cell>
          <cell r="AA32" t="str">
            <v>九江学院</v>
          </cell>
        </row>
        <row r="33">
          <cell r="F33" t="str">
            <v>136250300909</v>
          </cell>
          <cell r="G33" t="str">
            <v>021980</v>
          </cell>
          <cell r="H33" t="str">
            <v>362502198905062039</v>
          </cell>
          <cell r="I33" t="str">
            <v>刘超</v>
          </cell>
          <cell r="J33">
            <v>56.38</v>
          </cell>
          <cell r="K33">
            <v>63.5</v>
          </cell>
          <cell r="L33">
            <v>71</v>
          </cell>
          <cell r="M33">
            <v>190.88</v>
          </cell>
          <cell r="N33" t="str">
            <v>合格</v>
          </cell>
          <cell r="O33">
            <v>1</v>
          </cell>
          <cell r="P33">
            <v>1</v>
          </cell>
          <cell r="Q33">
            <v>3</v>
          </cell>
          <cell r="R33" t="str">
            <v>入闱</v>
          </cell>
          <cell r="S33" t="str">
            <v>第一批入闱</v>
          </cell>
          <cell r="T33" t="str">
            <v/>
          </cell>
          <cell r="U33" t="str">
            <v>男</v>
          </cell>
          <cell r="V33" t="str">
            <v>汉族</v>
          </cell>
          <cell r="W33" t="str">
            <v>大专</v>
          </cell>
          <cell r="X33" t="str">
            <v/>
          </cell>
          <cell r="Y33" t="str">
            <v>1989.05.06</v>
          </cell>
          <cell r="Z33" t="str">
            <v>.  .</v>
          </cell>
          <cell r="AA33" t="str">
            <v>江西农业大学</v>
          </cell>
        </row>
        <row r="34">
          <cell r="F34" t="str">
            <v>136250300612</v>
          </cell>
          <cell r="G34" t="str">
            <v>028938</v>
          </cell>
          <cell r="H34" t="str">
            <v>36250219950816401X</v>
          </cell>
          <cell r="I34" t="str">
            <v>陈斯</v>
          </cell>
          <cell r="J34">
            <v>59.23</v>
          </cell>
          <cell r="K34">
            <v>59.5</v>
          </cell>
          <cell r="L34">
            <v>72</v>
          </cell>
          <cell r="M34">
            <v>190.73</v>
          </cell>
          <cell r="N34" t="str">
            <v>合格</v>
          </cell>
          <cell r="O34">
            <v>1</v>
          </cell>
          <cell r="P34">
            <v>1</v>
          </cell>
          <cell r="Q34">
            <v>4</v>
          </cell>
          <cell r="R34" t="str">
            <v/>
          </cell>
          <cell r="S34" t="str">
            <v/>
          </cell>
          <cell r="T34" t="str">
            <v/>
          </cell>
          <cell r="U34" t="str">
            <v>男</v>
          </cell>
          <cell r="V34" t="str">
            <v>汉族</v>
          </cell>
          <cell r="W34" t="str">
            <v>本科</v>
          </cell>
          <cell r="X34" t="str">
            <v>学士</v>
          </cell>
          <cell r="Y34" t="str">
            <v>1995.08.16</v>
          </cell>
          <cell r="Z34" t="str">
            <v>2016.07.01</v>
          </cell>
          <cell r="AA34" t="str">
            <v>东华理工大学</v>
          </cell>
        </row>
        <row r="35">
          <cell r="F35" t="str">
            <v>136250300904</v>
          </cell>
          <cell r="G35" t="str">
            <v>123757</v>
          </cell>
          <cell r="H35" t="str">
            <v>362531199702260031</v>
          </cell>
          <cell r="I35" t="str">
            <v>艾侣卓</v>
          </cell>
          <cell r="J35">
            <v>61.49</v>
          </cell>
          <cell r="K35">
            <v>64</v>
          </cell>
          <cell r="L35">
            <v>65</v>
          </cell>
          <cell r="M35">
            <v>190.49</v>
          </cell>
          <cell r="N35" t="str">
            <v>合格</v>
          </cell>
          <cell r="O35">
            <v>1</v>
          </cell>
          <cell r="P35">
            <v>1</v>
          </cell>
          <cell r="Q35">
            <v>5</v>
          </cell>
          <cell r="R35" t="str">
            <v/>
          </cell>
          <cell r="S35" t="str">
            <v/>
          </cell>
          <cell r="T35" t="str">
            <v/>
          </cell>
          <cell r="U35" t="str">
            <v>男</v>
          </cell>
          <cell r="V35" t="str">
            <v>汉族</v>
          </cell>
          <cell r="W35" t="str">
            <v>本科</v>
          </cell>
          <cell r="X35" t="str">
            <v>学士</v>
          </cell>
          <cell r="Y35" t="str">
            <v>1997.02.26</v>
          </cell>
          <cell r="Z35" t="str">
            <v>2018.07.01</v>
          </cell>
          <cell r="AA35" t="str">
            <v>烟台大学</v>
          </cell>
        </row>
        <row r="36">
          <cell r="F36" t="str">
            <v>136019404725</v>
          </cell>
          <cell r="G36" t="str">
            <v>069216</v>
          </cell>
          <cell r="H36" t="str">
            <v>36250219960612381X</v>
          </cell>
          <cell r="I36" t="str">
            <v>黄亚军</v>
          </cell>
          <cell r="J36">
            <v>62.38</v>
          </cell>
          <cell r="K36">
            <v>63</v>
          </cell>
          <cell r="L36">
            <v>64</v>
          </cell>
          <cell r="M36">
            <v>189.38</v>
          </cell>
          <cell r="N36" t="str">
            <v>合格</v>
          </cell>
          <cell r="O36">
            <v>1</v>
          </cell>
          <cell r="P36">
            <v>1</v>
          </cell>
          <cell r="Q36">
            <v>6</v>
          </cell>
          <cell r="R36" t="str">
            <v/>
          </cell>
          <cell r="S36" t="str">
            <v/>
          </cell>
          <cell r="T36" t="str">
            <v/>
          </cell>
          <cell r="U36" t="str">
            <v>男</v>
          </cell>
          <cell r="V36" t="str">
            <v>汉族</v>
          </cell>
          <cell r="W36" t="str">
            <v>本科</v>
          </cell>
          <cell r="X36" t="str">
            <v>学士</v>
          </cell>
          <cell r="Y36" t="str">
            <v>1996.06.12</v>
          </cell>
          <cell r="Z36" t="str">
            <v>2018.07.01</v>
          </cell>
          <cell r="AA36" t="str">
            <v>南昌大学科学技术学院</v>
          </cell>
        </row>
        <row r="37">
          <cell r="F37" t="str">
            <v>136060400503</v>
          </cell>
          <cell r="G37" t="str">
            <v>015683</v>
          </cell>
          <cell r="H37" t="str">
            <v>36062219950607321X</v>
          </cell>
          <cell r="I37" t="str">
            <v>宋小伟</v>
          </cell>
          <cell r="J37">
            <v>59.25</v>
          </cell>
          <cell r="K37">
            <v>63.5</v>
          </cell>
          <cell r="L37">
            <v>72</v>
          </cell>
          <cell r="M37">
            <v>194.75</v>
          </cell>
          <cell r="N37" t="str">
            <v>合格</v>
          </cell>
          <cell r="O37">
            <v>1</v>
          </cell>
          <cell r="P37">
            <v>1</v>
          </cell>
          <cell r="Q37">
            <v>1</v>
          </cell>
          <cell r="R37" t="str">
            <v>入闱</v>
          </cell>
          <cell r="S37" t="str">
            <v>第一批入闱</v>
          </cell>
          <cell r="T37" t="str">
            <v/>
          </cell>
          <cell r="U37" t="str">
            <v>男</v>
          </cell>
          <cell r="V37" t="str">
            <v>汉族</v>
          </cell>
          <cell r="W37" t="str">
            <v>大专</v>
          </cell>
          <cell r="X37" t="str">
            <v/>
          </cell>
          <cell r="Y37" t="str">
            <v>1995.06.07</v>
          </cell>
          <cell r="Z37" t="str">
            <v>2017.07.01</v>
          </cell>
          <cell r="AA37" t="str">
            <v>江西司法警官职业学院</v>
          </cell>
        </row>
        <row r="38">
          <cell r="F38" t="str">
            <v>136250301007</v>
          </cell>
          <cell r="G38" t="str">
            <v>032989</v>
          </cell>
          <cell r="H38" t="str">
            <v>362502199101202037</v>
          </cell>
          <cell r="I38" t="str">
            <v>王欣欣</v>
          </cell>
          <cell r="J38">
            <v>56.53</v>
          </cell>
          <cell r="K38">
            <v>67</v>
          </cell>
          <cell r="L38">
            <v>65</v>
          </cell>
          <cell r="M38">
            <v>188.53</v>
          </cell>
          <cell r="N38" t="str">
            <v>合格</v>
          </cell>
          <cell r="O38">
            <v>1</v>
          </cell>
          <cell r="P38">
            <v>1</v>
          </cell>
          <cell r="Q38">
            <v>2</v>
          </cell>
          <cell r="R38" t="str">
            <v>入闱</v>
          </cell>
          <cell r="S38" t="str">
            <v>第一批入闱</v>
          </cell>
          <cell r="T38" t="str">
            <v/>
          </cell>
          <cell r="U38" t="str">
            <v>男</v>
          </cell>
          <cell r="V38" t="str">
            <v>汉族</v>
          </cell>
          <cell r="W38" t="str">
            <v>大专</v>
          </cell>
          <cell r="X38" t="str">
            <v/>
          </cell>
          <cell r="Y38" t="str">
            <v>1991.01.20</v>
          </cell>
          <cell r="Z38" t="str">
            <v>2012.07.01</v>
          </cell>
          <cell r="AA38" t="str">
            <v>江西警察学院</v>
          </cell>
        </row>
        <row r="39">
          <cell r="F39" t="str">
            <v>136250300115</v>
          </cell>
          <cell r="G39" t="str">
            <v>087071</v>
          </cell>
          <cell r="H39" t="str">
            <v>36250219941216607X</v>
          </cell>
          <cell r="I39" t="str">
            <v>章毓</v>
          </cell>
          <cell r="J39">
            <v>58.56</v>
          </cell>
          <cell r="K39">
            <v>59.5</v>
          </cell>
          <cell r="L39">
            <v>68</v>
          </cell>
          <cell r="M39">
            <v>186.06</v>
          </cell>
          <cell r="N39" t="str">
            <v>合格</v>
          </cell>
          <cell r="O39">
            <v>1</v>
          </cell>
          <cell r="P39">
            <v>1</v>
          </cell>
          <cell r="Q39">
            <v>3</v>
          </cell>
          <cell r="R39" t="str">
            <v>入闱</v>
          </cell>
          <cell r="S39" t="str">
            <v>第一批入闱</v>
          </cell>
          <cell r="T39" t="str">
            <v/>
          </cell>
          <cell r="U39" t="str">
            <v>男</v>
          </cell>
          <cell r="V39" t="str">
            <v>汉族</v>
          </cell>
          <cell r="W39" t="str">
            <v>大专</v>
          </cell>
          <cell r="X39" t="str">
            <v/>
          </cell>
          <cell r="Y39" t="str">
            <v>1994.12.16</v>
          </cell>
          <cell r="Z39" t="str">
            <v>2015.07.01</v>
          </cell>
          <cell r="AA39" t="str">
            <v>江西司法警官职业学院</v>
          </cell>
        </row>
        <row r="40">
          <cell r="F40" t="str">
            <v>136250301029</v>
          </cell>
          <cell r="G40" t="str">
            <v>136473</v>
          </cell>
          <cell r="H40" t="str">
            <v>362502199410270818</v>
          </cell>
          <cell r="I40" t="str">
            <v>王资</v>
          </cell>
          <cell r="J40">
            <v>51.89</v>
          </cell>
          <cell r="K40">
            <v>60</v>
          </cell>
          <cell r="L40">
            <v>73</v>
          </cell>
          <cell r="M40">
            <v>184.89</v>
          </cell>
          <cell r="N40" t="str">
            <v>合格</v>
          </cell>
          <cell r="O40">
            <v>1</v>
          </cell>
          <cell r="P40">
            <v>1</v>
          </cell>
          <cell r="Q40">
            <v>4</v>
          </cell>
          <cell r="R40" t="str">
            <v/>
          </cell>
          <cell r="S40" t="str">
            <v/>
          </cell>
          <cell r="T40" t="str">
            <v/>
          </cell>
          <cell r="U40" t="str">
            <v>男</v>
          </cell>
          <cell r="V40" t="str">
            <v>汉族</v>
          </cell>
          <cell r="W40" t="str">
            <v>大专</v>
          </cell>
          <cell r="X40" t="str">
            <v/>
          </cell>
          <cell r="Y40" t="str">
            <v>1994.10.27</v>
          </cell>
          <cell r="Z40" t="str">
            <v>2015.07.01</v>
          </cell>
          <cell r="AA40" t="str">
            <v>江西警察学院</v>
          </cell>
        </row>
        <row r="41">
          <cell r="F41" t="str">
            <v>136250301217</v>
          </cell>
          <cell r="G41" t="str">
            <v>074964</v>
          </cell>
          <cell r="H41" t="str">
            <v>362525199512110035</v>
          </cell>
          <cell r="I41" t="str">
            <v>章平</v>
          </cell>
          <cell r="J41">
            <v>54.04</v>
          </cell>
          <cell r="K41">
            <v>61.5</v>
          </cell>
          <cell r="L41">
            <v>69</v>
          </cell>
          <cell r="M41">
            <v>184.54</v>
          </cell>
          <cell r="N41" t="str">
            <v>合格</v>
          </cell>
          <cell r="O41">
            <v>1</v>
          </cell>
          <cell r="P41">
            <v>1</v>
          </cell>
          <cell r="Q41">
            <v>5</v>
          </cell>
          <cell r="R41" t="str">
            <v/>
          </cell>
          <cell r="S41" t="str">
            <v/>
          </cell>
          <cell r="T41" t="str">
            <v/>
          </cell>
          <cell r="U41" t="str">
            <v>男</v>
          </cell>
          <cell r="V41" t="str">
            <v>汉族</v>
          </cell>
          <cell r="W41" t="str">
            <v>大专</v>
          </cell>
          <cell r="X41" t="str">
            <v/>
          </cell>
          <cell r="Y41" t="str">
            <v>1995.12.11</v>
          </cell>
          <cell r="Z41" t="str">
            <v>2018.06.01</v>
          </cell>
          <cell r="AA41" t="str">
            <v>江西司法警官职业学院</v>
          </cell>
        </row>
        <row r="42">
          <cell r="F42" t="str">
            <v>136250300613</v>
          </cell>
          <cell r="G42" t="str">
            <v>069460</v>
          </cell>
          <cell r="H42" t="str">
            <v>362502199209016834</v>
          </cell>
          <cell r="I42" t="str">
            <v>郑勇勇</v>
          </cell>
          <cell r="J42">
            <v>49.61</v>
          </cell>
          <cell r="K42">
            <v>61.5</v>
          </cell>
          <cell r="L42">
            <v>71</v>
          </cell>
          <cell r="M42">
            <v>182.11</v>
          </cell>
          <cell r="N42" t="str">
            <v>合格</v>
          </cell>
          <cell r="O42">
            <v>1</v>
          </cell>
          <cell r="P42">
            <v>1</v>
          </cell>
          <cell r="Q42">
            <v>6</v>
          </cell>
          <cell r="R42" t="str">
            <v/>
          </cell>
          <cell r="S42" t="str">
            <v/>
          </cell>
          <cell r="T42" t="str">
            <v/>
          </cell>
          <cell r="U42" t="str">
            <v>男</v>
          </cell>
          <cell r="V42" t="str">
            <v>汉族</v>
          </cell>
          <cell r="W42" t="str">
            <v>大专</v>
          </cell>
          <cell r="X42" t="str">
            <v/>
          </cell>
          <cell r="Y42" t="str">
            <v>1992.09.01</v>
          </cell>
          <cell r="Z42" t="str">
            <v>2014.07.01</v>
          </cell>
          <cell r="AA42" t="str">
            <v>江西警察学院</v>
          </cell>
        </row>
        <row r="43">
          <cell r="F43" t="str">
            <v>136250603311</v>
          </cell>
          <cell r="G43" t="str">
            <v>028015</v>
          </cell>
          <cell r="H43" t="str">
            <v>36250219930807081X</v>
          </cell>
          <cell r="I43" t="str">
            <v>周意明</v>
          </cell>
          <cell r="J43">
            <v>68.91</v>
          </cell>
          <cell r="K43">
            <v>66.5</v>
          </cell>
          <cell r="L43">
            <v>0</v>
          </cell>
          <cell r="M43">
            <v>135.41</v>
          </cell>
          <cell r="N43" t="str">
            <v>合格</v>
          </cell>
          <cell r="O43">
            <v>1</v>
          </cell>
          <cell r="P43">
            <v>1</v>
          </cell>
          <cell r="Q43">
            <v>1</v>
          </cell>
          <cell r="R43" t="str">
            <v>入闱</v>
          </cell>
          <cell r="S43" t="str">
            <v>第一批入闱</v>
          </cell>
          <cell r="T43" t="str">
            <v/>
          </cell>
          <cell r="U43" t="str">
            <v>男</v>
          </cell>
          <cell r="V43" t="str">
            <v>汉族</v>
          </cell>
          <cell r="W43" t="str">
            <v>本科</v>
          </cell>
          <cell r="X43" t="str">
            <v>学士</v>
          </cell>
          <cell r="Y43" t="str">
            <v>1993.08.07</v>
          </cell>
          <cell r="Z43" t="str">
            <v>2013.06.01</v>
          </cell>
          <cell r="AA43" t="str">
            <v>上海电力学院</v>
          </cell>
        </row>
        <row r="44">
          <cell r="F44" t="str">
            <v>136012502213</v>
          </cell>
          <cell r="G44" t="str">
            <v>021717</v>
          </cell>
          <cell r="H44" t="str">
            <v>36252219930824503X</v>
          </cell>
          <cell r="I44" t="str">
            <v>何峰</v>
          </cell>
          <cell r="J44">
            <v>63.68</v>
          </cell>
          <cell r="K44">
            <v>65.5</v>
          </cell>
          <cell r="L44">
            <v>0</v>
          </cell>
          <cell r="M44">
            <v>129.18</v>
          </cell>
          <cell r="N44" t="str">
            <v>合格</v>
          </cell>
          <cell r="O44">
            <v>1</v>
          </cell>
          <cell r="P44">
            <v>1</v>
          </cell>
          <cell r="Q44">
            <v>2</v>
          </cell>
          <cell r="R44" t="str">
            <v>入闱</v>
          </cell>
          <cell r="S44" t="str">
            <v>第一批入闱</v>
          </cell>
          <cell r="T44" t="str">
            <v/>
          </cell>
          <cell r="U44" t="str">
            <v>男</v>
          </cell>
          <cell r="V44" t="str">
            <v>汉族</v>
          </cell>
          <cell r="W44" t="str">
            <v>硕研</v>
          </cell>
          <cell r="X44" t="str">
            <v>硕士</v>
          </cell>
          <cell r="Y44" t="str">
            <v>1993.08.24</v>
          </cell>
          <cell r="Z44" t="str">
            <v>2019.06.01</v>
          </cell>
          <cell r="AA44" t="str">
            <v>苏州大学</v>
          </cell>
        </row>
        <row r="45">
          <cell r="F45" t="str">
            <v>136220400605</v>
          </cell>
          <cell r="G45" t="str">
            <v>046104</v>
          </cell>
          <cell r="H45" t="str">
            <v>330328199702224210</v>
          </cell>
          <cell r="I45" t="str">
            <v>林唯聪</v>
          </cell>
          <cell r="J45">
            <v>59.39</v>
          </cell>
          <cell r="K45">
            <v>65.5</v>
          </cell>
          <cell r="L45">
            <v>0</v>
          </cell>
          <cell r="M45">
            <v>124.89</v>
          </cell>
          <cell r="N45" t="str">
            <v>合格</v>
          </cell>
          <cell r="O45">
            <v>1</v>
          </cell>
          <cell r="P45">
            <v>1</v>
          </cell>
          <cell r="Q45">
            <v>3</v>
          </cell>
          <cell r="R45" t="str">
            <v>入闱</v>
          </cell>
          <cell r="S45" t="str">
            <v>第一批入闱</v>
          </cell>
          <cell r="T45" t="str">
            <v/>
          </cell>
          <cell r="U45" t="str">
            <v>男</v>
          </cell>
          <cell r="V45" t="str">
            <v>汉族</v>
          </cell>
          <cell r="W45" t="str">
            <v>本科</v>
          </cell>
          <cell r="X45" t="str">
            <v>学士</v>
          </cell>
          <cell r="Y45" t="str">
            <v>1997.02.22</v>
          </cell>
          <cell r="Z45" t="str">
            <v>2019.07.01</v>
          </cell>
          <cell r="AA45" t="str">
            <v>华南理工大学</v>
          </cell>
        </row>
        <row r="46">
          <cell r="F46" t="str">
            <v>136013203122</v>
          </cell>
          <cell r="G46" t="str">
            <v>024604</v>
          </cell>
          <cell r="H46" t="str">
            <v>362321199506150018</v>
          </cell>
          <cell r="I46" t="str">
            <v>周嘉伟</v>
          </cell>
          <cell r="J46">
            <v>65.38</v>
          </cell>
          <cell r="K46">
            <v>59</v>
          </cell>
          <cell r="L46">
            <v>0</v>
          </cell>
          <cell r="M46">
            <v>124.38</v>
          </cell>
          <cell r="N46" t="str">
            <v>合格</v>
          </cell>
          <cell r="O46">
            <v>1</v>
          </cell>
          <cell r="P46">
            <v>1</v>
          </cell>
          <cell r="Q46">
            <v>4</v>
          </cell>
          <cell r="R46" t="str">
            <v/>
          </cell>
          <cell r="S46" t="str">
            <v/>
          </cell>
          <cell r="T46" t="str">
            <v/>
          </cell>
          <cell r="U46" t="str">
            <v>男</v>
          </cell>
          <cell r="V46" t="str">
            <v>汉族</v>
          </cell>
          <cell r="W46" t="str">
            <v>本科</v>
          </cell>
          <cell r="X46" t="str">
            <v>学士</v>
          </cell>
          <cell r="Y46" t="str">
            <v>1995.06.15</v>
          </cell>
          <cell r="Z46" t="str">
            <v>2016.07.01</v>
          </cell>
          <cell r="AA46" t="str">
            <v>江西师范大学</v>
          </cell>
        </row>
        <row r="47">
          <cell r="F47" t="str">
            <v>136250205826</v>
          </cell>
          <cell r="G47" t="str">
            <v>129677</v>
          </cell>
          <cell r="H47" t="str">
            <v>360103198902110739</v>
          </cell>
          <cell r="I47" t="str">
            <v>江胜勇</v>
          </cell>
          <cell r="J47">
            <v>60.75</v>
          </cell>
          <cell r="K47">
            <v>62</v>
          </cell>
          <cell r="L47">
            <v>0</v>
          </cell>
          <cell r="M47">
            <v>122.75</v>
          </cell>
          <cell r="N47" t="str">
            <v>合格</v>
          </cell>
          <cell r="O47">
            <v>1</v>
          </cell>
          <cell r="P47">
            <v>1</v>
          </cell>
          <cell r="Q47">
            <v>5</v>
          </cell>
          <cell r="R47" t="str">
            <v/>
          </cell>
          <cell r="S47" t="str">
            <v/>
          </cell>
          <cell r="T47" t="str">
            <v/>
          </cell>
          <cell r="U47" t="str">
            <v>男</v>
          </cell>
          <cell r="V47" t="str">
            <v>汉族</v>
          </cell>
          <cell r="W47" t="str">
            <v>本科</v>
          </cell>
          <cell r="X47" t="str">
            <v>学士</v>
          </cell>
          <cell r="Y47" t="str">
            <v>1989.02.11</v>
          </cell>
          <cell r="Z47" t="str">
            <v>2015.07.01</v>
          </cell>
          <cell r="AA47" t="str">
            <v>南昌航空大学</v>
          </cell>
        </row>
        <row r="48">
          <cell r="F48" t="str">
            <v>136250602824</v>
          </cell>
          <cell r="G48" t="str">
            <v>125727</v>
          </cell>
          <cell r="H48" t="str">
            <v>362525198909175414</v>
          </cell>
          <cell r="I48" t="str">
            <v>陈志槐</v>
          </cell>
          <cell r="J48">
            <v>59.24</v>
          </cell>
          <cell r="K48">
            <v>62.5</v>
          </cell>
          <cell r="L48">
            <v>0</v>
          </cell>
          <cell r="M48">
            <v>121.74</v>
          </cell>
          <cell r="N48" t="str">
            <v>合格</v>
          </cell>
          <cell r="O48">
            <v>1</v>
          </cell>
          <cell r="P48">
            <v>1</v>
          </cell>
          <cell r="Q48">
            <v>6</v>
          </cell>
          <cell r="R48" t="str">
            <v/>
          </cell>
          <cell r="S48" t="str">
            <v/>
          </cell>
          <cell r="T48" t="str">
            <v/>
          </cell>
          <cell r="U48" t="str">
            <v>男</v>
          </cell>
          <cell r="V48" t="str">
            <v>汉族</v>
          </cell>
          <cell r="W48" t="str">
            <v>本科</v>
          </cell>
          <cell r="X48" t="str">
            <v>学士</v>
          </cell>
          <cell r="Y48" t="str">
            <v>1989.09.17</v>
          </cell>
          <cell r="Z48" t="str">
            <v>2012.07.01</v>
          </cell>
          <cell r="AA48" t="str">
            <v>九江学院</v>
          </cell>
        </row>
        <row r="49">
          <cell r="F49" t="str">
            <v>136040802710</v>
          </cell>
          <cell r="G49" t="str">
            <v>064850</v>
          </cell>
          <cell r="H49" t="str">
            <v>360481199207010410</v>
          </cell>
          <cell r="I49" t="str">
            <v>王强</v>
          </cell>
          <cell r="J49">
            <v>66.69</v>
          </cell>
          <cell r="K49">
            <v>66</v>
          </cell>
          <cell r="L49">
            <v>0</v>
          </cell>
          <cell r="M49">
            <v>132.69</v>
          </cell>
          <cell r="N49" t="str">
            <v>合格</v>
          </cell>
          <cell r="O49">
            <v>1</v>
          </cell>
          <cell r="P49">
            <v>1</v>
          </cell>
          <cell r="Q49">
            <v>1</v>
          </cell>
          <cell r="R49" t="str">
            <v>入闱</v>
          </cell>
          <cell r="S49" t="str">
            <v>第一批入闱</v>
          </cell>
          <cell r="T49" t="str">
            <v/>
          </cell>
          <cell r="U49" t="str">
            <v>男</v>
          </cell>
          <cell r="V49" t="str">
            <v>汉族</v>
          </cell>
          <cell r="W49" t="str">
            <v>本科</v>
          </cell>
          <cell r="X49" t="str">
            <v>学士</v>
          </cell>
          <cell r="Y49" t="str">
            <v>1992.07.01</v>
          </cell>
          <cell r="Z49" t="str">
            <v>2013.07.01</v>
          </cell>
          <cell r="AA49" t="str">
            <v>江西理工大学</v>
          </cell>
        </row>
        <row r="50">
          <cell r="F50" t="str">
            <v>136210902119</v>
          </cell>
          <cell r="G50" t="str">
            <v>082650</v>
          </cell>
          <cell r="H50" t="str">
            <v>360726199408190093</v>
          </cell>
          <cell r="I50" t="str">
            <v>欧阳劲</v>
          </cell>
          <cell r="J50">
            <v>67.43</v>
          </cell>
          <cell r="K50">
            <v>64.5</v>
          </cell>
          <cell r="L50">
            <v>0</v>
          </cell>
          <cell r="M50">
            <v>131.93</v>
          </cell>
          <cell r="N50" t="str">
            <v>合格</v>
          </cell>
          <cell r="O50">
            <v>1</v>
          </cell>
          <cell r="P50">
            <v>1</v>
          </cell>
          <cell r="Q50">
            <v>2</v>
          </cell>
          <cell r="R50" t="str">
            <v>入闱</v>
          </cell>
          <cell r="S50" t="str">
            <v>第一批入闱</v>
          </cell>
          <cell r="T50" t="str">
            <v/>
          </cell>
          <cell r="U50" t="str">
            <v>男</v>
          </cell>
          <cell r="V50" t="str">
            <v>汉族</v>
          </cell>
          <cell r="W50" t="str">
            <v>本科</v>
          </cell>
          <cell r="X50" t="str">
            <v>学士</v>
          </cell>
          <cell r="Y50" t="str">
            <v>1994.08.19</v>
          </cell>
          <cell r="Z50" t="str">
            <v>2016.07.01</v>
          </cell>
          <cell r="AA50" t="str">
            <v>江西理工大学</v>
          </cell>
        </row>
        <row r="51">
          <cell r="F51" t="str">
            <v>136017000629</v>
          </cell>
          <cell r="G51" t="str">
            <v>111669</v>
          </cell>
          <cell r="H51" t="str">
            <v>360105199710270516</v>
          </cell>
          <cell r="I51" t="str">
            <v>黄江川</v>
          </cell>
          <cell r="J51">
            <v>65.29</v>
          </cell>
          <cell r="K51">
            <v>61.5</v>
          </cell>
          <cell r="L51">
            <v>0</v>
          </cell>
          <cell r="M51">
            <v>126.79</v>
          </cell>
          <cell r="N51" t="str">
            <v>合格</v>
          </cell>
          <cell r="O51">
            <v>1</v>
          </cell>
          <cell r="P51">
            <v>1</v>
          </cell>
          <cell r="Q51">
            <v>3</v>
          </cell>
          <cell r="R51" t="str">
            <v>入闱</v>
          </cell>
          <cell r="S51" t="str">
            <v>第一批入闱</v>
          </cell>
          <cell r="T51" t="str">
            <v/>
          </cell>
          <cell r="U51" t="str">
            <v>男</v>
          </cell>
          <cell r="V51" t="str">
            <v>汉族</v>
          </cell>
          <cell r="W51" t="str">
            <v>本科</v>
          </cell>
          <cell r="X51" t="str">
            <v>学士</v>
          </cell>
          <cell r="Y51" t="str">
            <v>1997.10.27</v>
          </cell>
          <cell r="Z51" t="str">
            <v>2019.07.01</v>
          </cell>
          <cell r="AA51" t="str">
            <v>南昌大学科学技术学院</v>
          </cell>
        </row>
        <row r="52">
          <cell r="F52" t="str">
            <v>136011800901</v>
          </cell>
          <cell r="G52" t="str">
            <v>007018</v>
          </cell>
          <cell r="H52" t="str">
            <v>362528199704088038</v>
          </cell>
          <cell r="I52" t="str">
            <v>何勇飞</v>
          </cell>
          <cell r="J52">
            <v>59.38</v>
          </cell>
          <cell r="K52">
            <v>65.5</v>
          </cell>
          <cell r="L52">
            <v>0</v>
          </cell>
          <cell r="M52">
            <v>124.88</v>
          </cell>
          <cell r="N52" t="str">
            <v>合格</v>
          </cell>
          <cell r="O52">
            <v>1</v>
          </cell>
          <cell r="P52">
            <v>1</v>
          </cell>
          <cell r="Q52">
            <v>4</v>
          </cell>
          <cell r="R52" t="str">
            <v/>
          </cell>
          <cell r="S52" t="str">
            <v/>
          </cell>
          <cell r="T52" t="str">
            <v/>
          </cell>
          <cell r="U52" t="str">
            <v>男</v>
          </cell>
          <cell r="V52" t="str">
            <v>汉族</v>
          </cell>
          <cell r="W52" t="str">
            <v>本科</v>
          </cell>
          <cell r="X52" t="str">
            <v>学士</v>
          </cell>
          <cell r="Y52" t="str">
            <v>1997.04.08</v>
          </cell>
          <cell r="Z52" t="str">
            <v>2019.06.01</v>
          </cell>
          <cell r="AA52" t="str">
            <v>江西科技师范大学</v>
          </cell>
        </row>
        <row r="53">
          <cell r="F53" t="str">
            <v>136030500927</v>
          </cell>
          <cell r="G53" t="str">
            <v>127755</v>
          </cell>
          <cell r="H53" t="str">
            <v>360321199409090031</v>
          </cell>
          <cell r="I53" t="str">
            <v>毛哲明</v>
          </cell>
          <cell r="J53">
            <v>60.05</v>
          </cell>
          <cell r="K53">
            <v>64</v>
          </cell>
          <cell r="L53">
            <v>0</v>
          </cell>
          <cell r="M53">
            <v>124.05</v>
          </cell>
          <cell r="N53" t="str">
            <v>合格</v>
          </cell>
          <cell r="O53">
            <v>1</v>
          </cell>
          <cell r="P53">
            <v>1</v>
          </cell>
          <cell r="Q53">
            <v>5</v>
          </cell>
          <cell r="R53" t="str">
            <v/>
          </cell>
          <cell r="S53" t="str">
            <v/>
          </cell>
          <cell r="T53" t="str">
            <v/>
          </cell>
          <cell r="U53" t="str">
            <v>男</v>
          </cell>
          <cell r="V53" t="str">
            <v>汉族</v>
          </cell>
          <cell r="W53" t="str">
            <v>本科</v>
          </cell>
          <cell r="X53" t="str">
            <v>学士</v>
          </cell>
          <cell r="Y53" t="str">
            <v>1994.09.09</v>
          </cell>
          <cell r="Z53" t="str">
            <v>2018.06.01</v>
          </cell>
          <cell r="AA53" t="str">
            <v>湖北工业大学</v>
          </cell>
        </row>
        <row r="54">
          <cell r="F54" t="str">
            <v>136250204925</v>
          </cell>
          <cell r="G54" t="str">
            <v>108177</v>
          </cell>
          <cell r="H54" t="str">
            <v>362525199601034513</v>
          </cell>
          <cell r="I54" t="str">
            <v>罗浩</v>
          </cell>
          <cell r="J54">
            <v>59.31</v>
          </cell>
          <cell r="K54">
            <v>64</v>
          </cell>
          <cell r="L54">
            <v>0</v>
          </cell>
          <cell r="M54">
            <v>123.31</v>
          </cell>
          <cell r="N54" t="str">
            <v>合格</v>
          </cell>
          <cell r="O54">
            <v>1</v>
          </cell>
          <cell r="P54">
            <v>1</v>
          </cell>
          <cell r="Q54">
            <v>6</v>
          </cell>
          <cell r="R54" t="str">
            <v/>
          </cell>
          <cell r="S54" t="str">
            <v/>
          </cell>
          <cell r="T54" t="str">
            <v/>
          </cell>
          <cell r="U54" t="str">
            <v>男</v>
          </cell>
          <cell r="V54" t="str">
            <v>汉族</v>
          </cell>
          <cell r="W54" t="str">
            <v>本科</v>
          </cell>
          <cell r="X54" t="str">
            <v>学士</v>
          </cell>
          <cell r="Y54" t="str">
            <v>1996.01.03</v>
          </cell>
          <cell r="Z54" t="str">
            <v>2018.07.01</v>
          </cell>
          <cell r="AA54" t="str">
            <v>中国药科大学</v>
          </cell>
        </row>
        <row r="55">
          <cell r="F55" t="str">
            <v>136250601526</v>
          </cell>
          <cell r="G55" t="str">
            <v>132709</v>
          </cell>
          <cell r="H55" t="str">
            <v>362502199104251459</v>
          </cell>
          <cell r="I55" t="str">
            <v>周禄</v>
          </cell>
          <cell r="J55">
            <v>70.48</v>
          </cell>
          <cell r="K55">
            <v>69</v>
          </cell>
          <cell r="L55">
            <v>0</v>
          </cell>
          <cell r="M55">
            <v>139.48</v>
          </cell>
          <cell r="N55" t="str">
            <v>合格</v>
          </cell>
          <cell r="O55">
            <v>3</v>
          </cell>
          <cell r="P55">
            <v>3</v>
          </cell>
          <cell r="Q55">
            <v>1</v>
          </cell>
          <cell r="R55" t="str">
            <v>入闱</v>
          </cell>
          <cell r="S55" t="str">
            <v>第一批入闱</v>
          </cell>
          <cell r="T55" t="str">
            <v/>
          </cell>
          <cell r="U55" t="str">
            <v>男</v>
          </cell>
          <cell r="V55" t="str">
            <v>汉族</v>
          </cell>
          <cell r="W55" t="str">
            <v>本科</v>
          </cell>
          <cell r="X55" t="str">
            <v>学士</v>
          </cell>
          <cell r="Y55" t="str">
            <v>1991.04.25</v>
          </cell>
          <cell r="Z55" t="str">
            <v>2014.07.01</v>
          </cell>
          <cell r="AA55" t="str">
            <v>华东交通大学</v>
          </cell>
        </row>
        <row r="56">
          <cell r="F56" t="str">
            <v>136250202911</v>
          </cell>
          <cell r="G56" t="str">
            <v>088508</v>
          </cell>
          <cell r="H56" t="str">
            <v>362502199412090618</v>
          </cell>
          <cell r="I56" t="str">
            <v>洪图</v>
          </cell>
          <cell r="J56">
            <v>71.3</v>
          </cell>
          <cell r="K56">
            <v>61.5</v>
          </cell>
          <cell r="L56">
            <v>0</v>
          </cell>
          <cell r="M56">
            <v>132.8</v>
          </cell>
          <cell r="N56" t="str">
            <v>合格</v>
          </cell>
          <cell r="O56">
            <v>3</v>
          </cell>
          <cell r="P56">
            <v>3</v>
          </cell>
          <cell r="Q56">
            <v>2</v>
          </cell>
          <cell r="R56" t="str">
            <v>入闱</v>
          </cell>
          <cell r="S56" t="str">
            <v>第一批入闱</v>
          </cell>
          <cell r="T56" t="str">
            <v/>
          </cell>
          <cell r="U56" t="str">
            <v>男</v>
          </cell>
          <cell r="V56" t="str">
            <v>汉族</v>
          </cell>
          <cell r="W56" t="str">
            <v>本科</v>
          </cell>
          <cell r="X56" t="str">
            <v>学士</v>
          </cell>
          <cell r="Y56" t="str">
            <v>1994.12.09</v>
          </cell>
          <cell r="Z56" t="str">
            <v>2015.07.01</v>
          </cell>
          <cell r="AA56" t="str">
            <v>华南理工大学</v>
          </cell>
        </row>
        <row r="57">
          <cell r="F57" t="str">
            <v>136250203717</v>
          </cell>
          <cell r="G57" t="str">
            <v>122832</v>
          </cell>
          <cell r="H57" t="str">
            <v>362531199701160012</v>
          </cell>
          <cell r="I57" t="str">
            <v>王安</v>
          </cell>
          <cell r="J57">
            <v>64.39</v>
          </cell>
          <cell r="K57">
            <v>67.5</v>
          </cell>
          <cell r="L57">
            <v>0</v>
          </cell>
          <cell r="M57">
            <v>131.89</v>
          </cell>
          <cell r="N57" t="str">
            <v>合格</v>
          </cell>
          <cell r="O57">
            <v>3</v>
          </cell>
          <cell r="P57">
            <v>3</v>
          </cell>
          <cell r="Q57">
            <v>3</v>
          </cell>
          <cell r="R57" t="str">
            <v>入闱</v>
          </cell>
          <cell r="S57" t="str">
            <v>第一批入闱</v>
          </cell>
          <cell r="T57" t="str">
            <v/>
          </cell>
          <cell r="U57" t="str">
            <v>男</v>
          </cell>
          <cell r="V57" t="str">
            <v>汉族</v>
          </cell>
          <cell r="W57" t="str">
            <v>本科</v>
          </cell>
          <cell r="X57" t="str">
            <v>学士</v>
          </cell>
          <cell r="Y57" t="str">
            <v>1997.01.16</v>
          </cell>
          <cell r="Z57" t="str">
            <v>2018.06.01</v>
          </cell>
          <cell r="AA57" t="str">
            <v>桂林理工大学</v>
          </cell>
        </row>
        <row r="58">
          <cell r="F58" t="str">
            <v>136250203213</v>
          </cell>
          <cell r="G58" t="str">
            <v>080947</v>
          </cell>
          <cell r="H58" t="str">
            <v>362502199405310811</v>
          </cell>
          <cell r="I58" t="str">
            <v>徐放</v>
          </cell>
          <cell r="J58">
            <v>66.78</v>
          </cell>
          <cell r="K58">
            <v>64</v>
          </cell>
          <cell r="L58">
            <v>0</v>
          </cell>
          <cell r="M58">
            <v>130.78</v>
          </cell>
          <cell r="N58" t="str">
            <v>合格</v>
          </cell>
          <cell r="O58">
            <v>3</v>
          </cell>
          <cell r="P58">
            <v>3</v>
          </cell>
          <cell r="Q58">
            <v>4</v>
          </cell>
          <cell r="R58" t="str">
            <v>入闱</v>
          </cell>
          <cell r="S58" t="str">
            <v>第一批入闱</v>
          </cell>
          <cell r="T58" t="str">
            <v/>
          </cell>
          <cell r="U58" t="str">
            <v>男</v>
          </cell>
          <cell r="V58" t="str">
            <v>汉族</v>
          </cell>
          <cell r="W58" t="str">
            <v>本科</v>
          </cell>
          <cell r="X58" t="str">
            <v>学士</v>
          </cell>
          <cell r="Y58" t="str">
            <v>1994.05.31</v>
          </cell>
          <cell r="Z58" t="str">
            <v>2016.07.01</v>
          </cell>
          <cell r="AA58" t="str">
            <v>河北经贸大学</v>
          </cell>
        </row>
        <row r="59">
          <cell r="F59" t="str">
            <v>136011002713</v>
          </cell>
          <cell r="G59" t="str">
            <v>055492</v>
          </cell>
          <cell r="H59" t="str">
            <v>360111199007200951</v>
          </cell>
          <cell r="I59" t="str">
            <v>陈志鹏</v>
          </cell>
          <cell r="J59">
            <v>65.27</v>
          </cell>
          <cell r="K59">
            <v>64.5</v>
          </cell>
          <cell r="L59">
            <v>0</v>
          </cell>
          <cell r="M59">
            <v>129.77</v>
          </cell>
          <cell r="N59" t="str">
            <v>合格</v>
          </cell>
          <cell r="O59">
            <v>3</v>
          </cell>
          <cell r="P59">
            <v>3</v>
          </cell>
          <cell r="Q59">
            <v>5</v>
          </cell>
          <cell r="R59" t="str">
            <v>入闱</v>
          </cell>
          <cell r="S59" t="str">
            <v>第一批入闱</v>
          </cell>
          <cell r="T59" t="str">
            <v/>
          </cell>
          <cell r="U59" t="str">
            <v>男</v>
          </cell>
          <cell r="V59" t="str">
            <v>汉族</v>
          </cell>
          <cell r="W59" t="str">
            <v>硕研</v>
          </cell>
          <cell r="X59" t="str">
            <v>硕士</v>
          </cell>
          <cell r="Y59" t="str">
            <v>1990.07.20</v>
          </cell>
          <cell r="Z59" t="str">
            <v>2013.11.01</v>
          </cell>
          <cell r="AA59" t="str">
            <v>北京邮电大学世纪学院</v>
          </cell>
        </row>
        <row r="60">
          <cell r="F60" t="str">
            <v>136250205120</v>
          </cell>
          <cell r="G60" t="str">
            <v>064236</v>
          </cell>
          <cell r="H60" t="str">
            <v>36250219930620081X</v>
          </cell>
          <cell r="I60" t="str">
            <v>李永琪</v>
          </cell>
          <cell r="J60">
            <v>61.54</v>
          </cell>
          <cell r="K60">
            <v>67</v>
          </cell>
          <cell r="L60">
            <v>0</v>
          </cell>
          <cell r="M60">
            <v>128.54</v>
          </cell>
          <cell r="N60" t="str">
            <v>合格</v>
          </cell>
          <cell r="O60">
            <v>3</v>
          </cell>
          <cell r="P60">
            <v>3</v>
          </cell>
          <cell r="Q60">
            <v>6</v>
          </cell>
          <cell r="R60" t="str">
            <v>入闱</v>
          </cell>
          <cell r="S60" t="str">
            <v>第一批入闱</v>
          </cell>
          <cell r="T60" t="str">
            <v/>
          </cell>
          <cell r="U60" t="str">
            <v>男</v>
          </cell>
          <cell r="V60" t="str">
            <v>汉族</v>
          </cell>
          <cell r="W60" t="str">
            <v>本科</v>
          </cell>
          <cell r="X60" t="str">
            <v>学士</v>
          </cell>
          <cell r="Y60" t="str">
            <v>1993.06.20</v>
          </cell>
          <cell r="Z60" t="str">
            <v>2015.12.01</v>
          </cell>
          <cell r="AA60" t="str">
            <v>东华理工大学</v>
          </cell>
        </row>
        <row r="61">
          <cell r="F61" t="str">
            <v>136250601404</v>
          </cell>
          <cell r="G61" t="str">
            <v>062482</v>
          </cell>
          <cell r="H61" t="str">
            <v>342601199108220612</v>
          </cell>
          <cell r="I61" t="str">
            <v>李瑞玮</v>
          </cell>
          <cell r="J61">
            <v>62.27</v>
          </cell>
          <cell r="K61">
            <v>66</v>
          </cell>
          <cell r="L61">
            <v>0</v>
          </cell>
          <cell r="M61">
            <v>128.27</v>
          </cell>
          <cell r="N61" t="str">
            <v>合格</v>
          </cell>
          <cell r="O61">
            <v>3</v>
          </cell>
          <cell r="P61">
            <v>3</v>
          </cell>
          <cell r="Q61">
            <v>7</v>
          </cell>
          <cell r="R61" t="str">
            <v>入闱</v>
          </cell>
          <cell r="S61" t="str">
            <v>第一批入闱</v>
          </cell>
          <cell r="T61" t="str">
            <v/>
          </cell>
          <cell r="U61" t="str">
            <v>男</v>
          </cell>
          <cell r="V61" t="str">
            <v>汉族</v>
          </cell>
          <cell r="W61" t="str">
            <v>硕研</v>
          </cell>
          <cell r="X61" t="str">
            <v>硕士</v>
          </cell>
          <cell r="Y61" t="str">
            <v>1991.08.22</v>
          </cell>
          <cell r="Z61" t="str">
            <v>2017.03.01</v>
          </cell>
          <cell r="AA61" t="str">
            <v>西北工业大学</v>
          </cell>
        </row>
        <row r="62">
          <cell r="F62" t="str">
            <v>136250205609</v>
          </cell>
          <cell r="G62" t="str">
            <v>104103</v>
          </cell>
          <cell r="H62" t="str">
            <v>362531199707260014</v>
          </cell>
          <cell r="I62" t="str">
            <v>邱莘成</v>
          </cell>
          <cell r="J62">
            <v>63.05</v>
          </cell>
          <cell r="K62">
            <v>65</v>
          </cell>
          <cell r="L62">
            <v>0</v>
          </cell>
          <cell r="M62">
            <v>128.05</v>
          </cell>
          <cell r="N62" t="str">
            <v>合格</v>
          </cell>
          <cell r="O62">
            <v>3</v>
          </cell>
          <cell r="P62">
            <v>3</v>
          </cell>
          <cell r="Q62">
            <v>8</v>
          </cell>
          <cell r="R62" t="str">
            <v>入闱</v>
          </cell>
          <cell r="S62" t="str">
            <v>第一批入闱</v>
          </cell>
          <cell r="T62" t="str">
            <v/>
          </cell>
          <cell r="U62" t="str">
            <v>男</v>
          </cell>
          <cell r="V62" t="str">
            <v>汉族</v>
          </cell>
          <cell r="W62" t="str">
            <v>本科</v>
          </cell>
          <cell r="X62" t="str">
            <v>学士</v>
          </cell>
          <cell r="Y62" t="str">
            <v>1997.07.26</v>
          </cell>
          <cell r="Z62" t="str">
            <v>2018.07.01</v>
          </cell>
          <cell r="AA62" t="str">
            <v>桂林电子科技大学</v>
          </cell>
        </row>
        <row r="63">
          <cell r="F63" t="str">
            <v>136250603101</v>
          </cell>
          <cell r="G63" t="str">
            <v>007089</v>
          </cell>
          <cell r="H63" t="str">
            <v>362523199508186050</v>
          </cell>
          <cell r="I63" t="str">
            <v>李涛</v>
          </cell>
          <cell r="J63">
            <v>64.42</v>
          </cell>
          <cell r="K63">
            <v>61.5</v>
          </cell>
          <cell r="L63">
            <v>0</v>
          </cell>
          <cell r="M63">
            <v>125.92</v>
          </cell>
          <cell r="N63" t="str">
            <v>合格</v>
          </cell>
          <cell r="O63">
            <v>3</v>
          </cell>
          <cell r="P63">
            <v>3</v>
          </cell>
          <cell r="Q63">
            <v>9</v>
          </cell>
          <cell r="R63" t="str">
            <v>入闱</v>
          </cell>
          <cell r="S63" t="str">
            <v>第一批入闱</v>
          </cell>
          <cell r="T63" t="str">
            <v/>
          </cell>
          <cell r="U63" t="str">
            <v>男</v>
          </cell>
          <cell r="V63" t="str">
            <v>汉族</v>
          </cell>
          <cell r="W63" t="str">
            <v>本科</v>
          </cell>
          <cell r="X63" t="str">
            <v>学士</v>
          </cell>
          <cell r="Y63" t="str">
            <v>1995.08.18</v>
          </cell>
          <cell r="Z63" t="str">
            <v>2017.06.01</v>
          </cell>
          <cell r="AA63" t="str">
            <v>南昌大学</v>
          </cell>
        </row>
        <row r="64">
          <cell r="F64" t="str">
            <v>136250604808</v>
          </cell>
          <cell r="G64" t="str">
            <v>019919</v>
          </cell>
          <cell r="H64" t="str">
            <v>362502199703282011</v>
          </cell>
          <cell r="I64" t="str">
            <v>张陈扬</v>
          </cell>
          <cell r="J64">
            <v>63.08</v>
          </cell>
          <cell r="K64">
            <v>62.5</v>
          </cell>
          <cell r="L64">
            <v>0</v>
          </cell>
          <cell r="M64">
            <v>125.58</v>
          </cell>
          <cell r="N64" t="str">
            <v>合格</v>
          </cell>
          <cell r="O64">
            <v>3</v>
          </cell>
          <cell r="P64">
            <v>3</v>
          </cell>
          <cell r="Q64">
            <v>10</v>
          </cell>
          <cell r="R64" t="str">
            <v/>
          </cell>
          <cell r="S64" t="str">
            <v>报名调剂2200200043051职位，未入闱</v>
          </cell>
          <cell r="T64" t="str">
            <v/>
          </cell>
          <cell r="U64" t="str">
            <v>男</v>
          </cell>
          <cell r="V64" t="str">
            <v>汉族</v>
          </cell>
          <cell r="W64" t="str">
            <v>本科</v>
          </cell>
          <cell r="X64" t="str">
            <v>学士</v>
          </cell>
          <cell r="Y64" t="str">
            <v>1997.03.28</v>
          </cell>
          <cell r="Z64" t="str">
            <v>2018.06.01</v>
          </cell>
          <cell r="AA64" t="str">
            <v>江西师范大学</v>
          </cell>
        </row>
        <row r="65">
          <cell r="F65" t="str">
            <v>136250604625</v>
          </cell>
          <cell r="G65" t="str">
            <v>138742</v>
          </cell>
          <cell r="H65" t="str">
            <v>362531199611124237</v>
          </cell>
          <cell r="I65" t="str">
            <v>马昊</v>
          </cell>
          <cell r="J65">
            <v>60.06</v>
          </cell>
          <cell r="K65">
            <v>65</v>
          </cell>
          <cell r="L65">
            <v>0</v>
          </cell>
          <cell r="M65">
            <v>125.06</v>
          </cell>
          <cell r="N65" t="str">
            <v>合格</v>
          </cell>
          <cell r="O65">
            <v>3</v>
          </cell>
          <cell r="P65">
            <v>3</v>
          </cell>
          <cell r="Q65">
            <v>11</v>
          </cell>
          <cell r="R65" t="str">
            <v/>
          </cell>
          <cell r="S65" t="str">
            <v/>
          </cell>
          <cell r="T65" t="str">
            <v/>
          </cell>
          <cell r="U65" t="str">
            <v>男</v>
          </cell>
          <cell r="V65" t="str">
            <v>汉族</v>
          </cell>
          <cell r="W65" t="str">
            <v>本科</v>
          </cell>
          <cell r="X65" t="str">
            <v>学士</v>
          </cell>
          <cell r="Y65" t="str">
            <v>1996.11.12</v>
          </cell>
          <cell r="Z65" t="str">
            <v>2018.07.01</v>
          </cell>
          <cell r="AA65" t="str">
            <v>武汉大学</v>
          </cell>
        </row>
        <row r="66">
          <cell r="F66" t="str">
            <v>136250205111</v>
          </cell>
          <cell r="G66" t="str">
            <v>036735</v>
          </cell>
          <cell r="H66" t="str">
            <v>362527199207300038</v>
          </cell>
          <cell r="I66" t="str">
            <v>邹孟凡</v>
          </cell>
          <cell r="J66">
            <v>60.04</v>
          </cell>
          <cell r="K66">
            <v>65</v>
          </cell>
          <cell r="L66">
            <v>0</v>
          </cell>
          <cell r="M66">
            <v>125.04</v>
          </cell>
          <cell r="N66" t="str">
            <v>合格</v>
          </cell>
          <cell r="O66">
            <v>3</v>
          </cell>
          <cell r="P66">
            <v>3</v>
          </cell>
          <cell r="Q66">
            <v>12</v>
          </cell>
          <cell r="R66" t="str">
            <v/>
          </cell>
          <cell r="S66" t="str">
            <v/>
          </cell>
          <cell r="T66" t="str">
            <v/>
          </cell>
          <cell r="U66" t="str">
            <v>男</v>
          </cell>
          <cell r="V66" t="str">
            <v>汉族</v>
          </cell>
          <cell r="W66" t="str">
            <v>本科</v>
          </cell>
          <cell r="X66" t="str">
            <v>学士</v>
          </cell>
          <cell r="Y66" t="str">
            <v>1992.07.30</v>
          </cell>
          <cell r="Z66" t="str">
            <v>2013.07.01</v>
          </cell>
          <cell r="AA66" t="str">
            <v>防灾科技学院</v>
          </cell>
        </row>
        <row r="67">
          <cell r="F67" t="str">
            <v>136250202929</v>
          </cell>
          <cell r="G67" t="str">
            <v>151882</v>
          </cell>
          <cell r="H67" t="str">
            <v>362502199604200439</v>
          </cell>
          <cell r="I67" t="str">
            <v>谢嗣弘</v>
          </cell>
          <cell r="J67">
            <v>59.31</v>
          </cell>
          <cell r="K67">
            <v>65</v>
          </cell>
          <cell r="L67">
            <v>0</v>
          </cell>
          <cell r="M67">
            <v>124.31</v>
          </cell>
          <cell r="N67" t="str">
            <v>合格</v>
          </cell>
          <cell r="O67">
            <v>3</v>
          </cell>
          <cell r="P67">
            <v>3</v>
          </cell>
          <cell r="Q67">
            <v>13</v>
          </cell>
          <cell r="R67" t="str">
            <v/>
          </cell>
          <cell r="S67" t="str">
            <v/>
          </cell>
          <cell r="T67" t="str">
            <v/>
          </cell>
          <cell r="U67" t="str">
            <v>男</v>
          </cell>
          <cell r="V67" t="str">
            <v>汉族</v>
          </cell>
          <cell r="W67" t="str">
            <v>本科</v>
          </cell>
          <cell r="X67" t="str">
            <v>学士</v>
          </cell>
          <cell r="Y67" t="str">
            <v>1996.04.20</v>
          </cell>
          <cell r="Z67" t="str">
            <v>2018.06.01</v>
          </cell>
          <cell r="AA67" t="str">
            <v>哈尔滨学院</v>
          </cell>
        </row>
        <row r="68">
          <cell r="F68" t="str">
            <v>136250202815</v>
          </cell>
          <cell r="G68" t="str">
            <v>074734</v>
          </cell>
          <cell r="H68" t="str">
            <v>362501199311024818</v>
          </cell>
          <cell r="I68" t="str">
            <v>孔勇斌</v>
          </cell>
          <cell r="J68">
            <v>57.21</v>
          </cell>
          <cell r="K68">
            <v>66.5</v>
          </cell>
          <cell r="L68">
            <v>0</v>
          </cell>
          <cell r="M68">
            <v>123.71</v>
          </cell>
          <cell r="N68" t="str">
            <v>合格</v>
          </cell>
          <cell r="O68">
            <v>3</v>
          </cell>
          <cell r="P68">
            <v>3</v>
          </cell>
          <cell r="Q68">
            <v>14</v>
          </cell>
          <cell r="R68" t="str">
            <v/>
          </cell>
          <cell r="S68" t="str">
            <v/>
          </cell>
          <cell r="T68" t="str">
            <v/>
          </cell>
          <cell r="U68" t="str">
            <v>男</v>
          </cell>
          <cell r="V68" t="str">
            <v>汉族</v>
          </cell>
          <cell r="W68" t="str">
            <v>本科</v>
          </cell>
          <cell r="X68" t="str">
            <v>学士</v>
          </cell>
          <cell r="Y68" t="str">
            <v>1993.11.02</v>
          </cell>
          <cell r="Z68" t="str">
            <v>2015.06.01</v>
          </cell>
          <cell r="AA68" t="str">
            <v>黑龙江科技大学</v>
          </cell>
        </row>
        <row r="69">
          <cell r="F69" t="str">
            <v>136250601710</v>
          </cell>
          <cell r="G69" t="str">
            <v>110627</v>
          </cell>
          <cell r="H69" t="str">
            <v>362524199508250039</v>
          </cell>
          <cell r="I69" t="str">
            <v>杨中坚</v>
          </cell>
          <cell r="J69">
            <v>54.9</v>
          </cell>
          <cell r="K69">
            <v>68.5</v>
          </cell>
          <cell r="L69">
            <v>0</v>
          </cell>
          <cell r="M69">
            <v>123.4</v>
          </cell>
          <cell r="N69" t="str">
            <v>合格</v>
          </cell>
          <cell r="O69">
            <v>3</v>
          </cell>
          <cell r="P69">
            <v>3</v>
          </cell>
          <cell r="Q69">
            <v>15</v>
          </cell>
          <cell r="R69" t="str">
            <v/>
          </cell>
          <cell r="S69" t="str">
            <v/>
          </cell>
          <cell r="T69" t="str">
            <v/>
          </cell>
          <cell r="U69" t="str">
            <v>男</v>
          </cell>
          <cell r="V69" t="str">
            <v>汉族</v>
          </cell>
          <cell r="W69" t="str">
            <v>本科</v>
          </cell>
          <cell r="X69" t="str">
            <v>学士</v>
          </cell>
          <cell r="Y69" t="str">
            <v>1995.08.25</v>
          </cell>
          <cell r="Z69" t="str">
            <v>2017.06.01</v>
          </cell>
          <cell r="AA69" t="str">
            <v>西南交通大学</v>
          </cell>
        </row>
        <row r="70">
          <cell r="F70" t="str">
            <v>136250601113</v>
          </cell>
          <cell r="G70" t="str">
            <v>063807</v>
          </cell>
          <cell r="H70" t="str">
            <v>362502199708257018</v>
          </cell>
          <cell r="I70" t="str">
            <v>彭孝嵘</v>
          </cell>
          <cell r="J70">
            <v>59.94</v>
          </cell>
          <cell r="K70">
            <v>62.5</v>
          </cell>
          <cell r="L70">
            <v>0</v>
          </cell>
          <cell r="M70">
            <v>122.44</v>
          </cell>
          <cell r="N70" t="str">
            <v>合格</v>
          </cell>
          <cell r="O70">
            <v>3</v>
          </cell>
          <cell r="P70">
            <v>3</v>
          </cell>
          <cell r="Q70">
            <v>16</v>
          </cell>
          <cell r="R70" t="str">
            <v/>
          </cell>
          <cell r="S70" t="str">
            <v>报名调剂2200200043052职位，未入闱</v>
          </cell>
          <cell r="T70" t="str">
            <v/>
          </cell>
          <cell r="U70" t="str">
            <v>男</v>
          </cell>
          <cell r="V70" t="str">
            <v>汉族</v>
          </cell>
          <cell r="W70" t="str">
            <v>本科</v>
          </cell>
          <cell r="X70" t="str">
            <v>学士</v>
          </cell>
          <cell r="Y70" t="str">
            <v>1997.08.25</v>
          </cell>
          <cell r="Z70" t="str">
            <v>2019.06.01</v>
          </cell>
          <cell r="AA70" t="str">
            <v>南昌航空大学</v>
          </cell>
        </row>
        <row r="71">
          <cell r="F71" t="str">
            <v>136250605529</v>
          </cell>
          <cell r="G71" t="str">
            <v>121182</v>
          </cell>
          <cell r="H71" t="str">
            <v>362522199612060013</v>
          </cell>
          <cell r="I71" t="str">
            <v>邱振宇</v>
          </cell>
          <cell r="J71">
            <v>59.23</v>
          </cell>
          <cell r="K71">
            <v>62.5</v>
          </cell>
          <cell r="L71">
            <v>0</v>
          </cell>
          <cell r="M71">
            <v>121.73</v>
          </cell>
          <cell r="N71" t="str">
            <v>合格</v>
          </cell>
          <cell r="O71">
            <v>3</v>
          </cell>
          <cell r="P71">
            <v>3</v>
          </cell>
          <cell r="Q71">
            <v>17</v>
          </cell>
          <cell r="R71" t="str">
            <v/>
          </cell>
          <cell r="S71" t="str">
            <v/>
          </cell>
          <cell r="T71" t="str">
            <v/>
          </cell>
          <cell r="U71" t="str">
            <v>男</v>
          </cell>
          <cell r="V71" t="str">
            <v>汉族</v>
          </cell>
          <cell r="W71" t="str">
            <v>本科</v>
          </cell>
          <cell r="X71" t="str">
            <v>学士</v>
          </cell>
          <cell r="Y71" t="str">
            <v>1996.12.06</v>
          </cell>
          <cell r="Z71" t="str">
            <v>2019.06.01</v>
          </cell>
          <cell r="AA71" t="str">
            <v>南昌理工学院</v>
          </cell>
        </row>
        <row r="72">
          <cell r="F72" t="str">
            <v>136013503406</v>
          </cell>
          <cell r="G72" t="str">
            <v>028857</v>
          </cell>
          <cell r="H72" t="str">
            <v>362502198904081430</v>
          </cell>
          <cell r="I72" t="str">
            <v>刘智勇</v>
          </cell>
          <cell r="J72">
            <v>57.66</v>
          </cell>
          <cell r="K72">
            <v>63.5</v>
          </cell>
          <cell r="L72">
            <v>0</v>
          </cell>
          <cell r="M72">
            <v>121.16</v>
          </cell>
          <cell r="N72" t="str">
            <v>合格</v>
          </cell>
          <cell r="O72">
            <v>3</v>
          </cell>
          <cell r="P72">
            <v>3</v>
          </cell>
          <cell r="Q72">
            <v>18</v>
          </cell>
          <cell r="R72" t="str">
            <v/>
          </cell>
          <cell r="S72" t="str">
            <v/>
          </cell>
          <cell r="T72" t="str">
            <v/>
          </cell>
          <cell r="U72" t="str">
            <v>男</v>
          </cell>
          <cell r="V72" t="str">
            <v>汉族</v>
          </cell>
          <cell r="W72" t="str">
            <v>本科</v>
          </cell>
          <cell r="X72" t="str">
            <v/>
          </cell>
          <cell r="Y72" t="str">
            <v>1989.04.08</v>
          </cell>
          <cell r="Z72" t="str">
            <v>2012.07.01</v>
          </cell>
          <cell r="AA72" t="str">
            <v>太原理工大学</v>
          </cell>
        </row>
        <row r="73">
          <cell r="F73" t="str">
            <v>136010901610</v>
          </cell>
          <cell r="G73" t="str">
            <v>125574</v>
          </cell>
          <cell r="H73" t="str">
            <v>360424199409081172</v>
          </cell>
          <cell r="I73" t="str">
            <v>冷浒</v>
          </cell>
          <cell r="J73">
            <v>66.78</v>
          </cell>
          <cell r="K73">
            <v>70</v>
          </cell>
          <cell r="L73">
            <v>0</v>
          </cell>
          <cell r="M73">
            <v>136.78</v>
          </cell>
          <cell r="N73" t="str">
            <v>合格</v>
          </cell>
          <cell r="O73">
            <v>1</v>
          </cell>
          <cell r="P73">
            <v>1</v>
          </cell>
          <cell r="Q73">
            <v>1</v>
          </cell>
          <cell r="R73" t="str">
            <v>入闱</v>
          </cell>
          <cell r="S73" t="str">
            <v>第一批入闱</v>
          </cell>
          <cell r="T73" t="str">
            <v/>
          </cell>
          <cell r="U73" t="str">
            <v>男</v>
          </cell>
          <cell r="V73" t="str">
            <v>汉族</v>
          </cell>
          <cell r="W73" t="str">
            <v>本科</v>
          </cell>
          <cell r="X73" t="str">
            <v>学士</v>
          </cell>
          <cell r="Y73" t="str">
            <v>1994.09.08</v>
          </cell>
          <cell r="Z73" t="str">
            <v>2016.07.01</v>
          </cell>
          <cell r="AA73" t="str">
            <v>宜春学院</v>
          </cell>
        </row>
        <row r="74">
          <cell r="F74" t="str">
            <v>136010501511</v>
          </cell>
          <cell r="G74" t="str">
            <v>019518</v>
          </cell>
          <cell r="H74" t="str">
            <v>360427199611070011</v>
          </cell>
          <cell r="I74" t="str">
            <v>徐康明</v>
          </cell>
          <cell r="J74">
            <v>68.89</v>
          </cell>
          <cell r="K74">
            <v>63.5</v>
          </cell>
          <cell r="L74">
            <v>0</v>
          </cell>
          <cell r="M74">
            <v>132.39</v>
          </cell>
          <cell r="N74" t="str">
            <v>合格</v>
          </cell>
          <cell r="O74">
            <v>1</v>
          </cell>
          <cell r="P74">
            <v>1</v>
          </cell>
          <cell r="Q74">
            <v>2</v>
          </cell>
          <cell r="R74" t="str">
            <v>入闱</v>
          </cell>
          <cell r="S74" t="str">
            <v>第一批入闱</v>
          </cell>
          <cell r="T74" t="str">
            <v/>
          </cell>
          <cell r="U74" t="str">
            <v>男</v>
          </cell>
          <cell r="V74" t="str">
            <v>汉族</v>
          </cell>
          <cell r="W74" t="str">
            <v>本科</v>
          </cell>
          <cell r="X74" t="str">
            <v>学士</v>
          </cell>
          <cell r="Y74" t="str">
            <v>1996.11.07</v>
          </cell>
          <cell r="Z74" t="str">
            <v>2018.07.01</v>
          </cell>
          <cell r="AA74" t="str">
            <v>东华理工大学</v>
          </cell>
        </row>
        <row r="75">
          <cell r="F75" t="str">
            <v>136250201201</v>
          </cell>
          <cell r="G75" t="str">
            <v>007398</v>
          </cell>
          <cell r="H75" t="str">
            <v>362502199610141439</v>
          </cell>
          <cell r="I75" t="str">
            <v>游勇</v>
          </cell>
          <cell r="J75">
            <v>64.49</v>
          </cell>
          <cell r="K75">
            <v>66.5</v>
          </cell>
          <cell r="L75">
            <v>0</v>
          </cell>
          <cell r="M75">
            <v>130.99</v>
          </cell>
          <cell r="N75" t="str">
            <v>合格</v>
          </cell>
          <cell r="O75">
            <v>1</v>
          </cell>
          <cell r="P75">
            <v>1</v>
          </cell>
          <cell r="Q75">
            <v>3</v>
          </cell>
          <cell r="R75" t="str">
            <v>入闱</v>
          </cell>
          <cell r="S75" t="str">
            <v>第一批入闱</v>
          </cell>
          <cell r="T75" t="str">
            <v/>
          </cell>
          <cell r="U75" t="str">
            <v>男</v>
          </cell>
          <cell r="V75" t="str">
            <v>汉族</v>
          </cell>
          <cell r="W75" t="str">
            <v>本科</v>
          </cell>
          <cell r="X75" t="str">
            <v>学士</v>
          </cell>
          <cell r="Y75" t="str">
            <v>1996.10.14</v>
          </cell>
          <cell r="Z75" t="str">
            <v>2018.06.01</v>
          </cell>
          <cell r="AA75" t="str">
            <v>三峡大学</v>
          </cell>
        </row>
        <row r="76">
          <cell r="F76" t="str">
            <v>136250205212</v>
          </cell>
          <cell r="G76" t="str">
            <v>146117</v>
          </cell>
          <cell r="H76" t="str">
            <v>362502199309102633</v>
          </cell>
          <cell r="I76" t="str">
            <v>万杰</v>
          </cell>
          <cell r="J76">
            <v>63.03</v>
          </cell>
          <cell r="K76">
            <v>65.5</v>
          </cell>
          <cell r="L76">
            <v>0</v>
          </cell>
          <cell r="M76">
            <v>128.53</v>
          </cell>
          <cell r="N76" t="str">
            <v>合格</v>
          </cell>
          <cell r="O76">
            <v>1</v>
          </cell>
          <cell r="P76">
            <v>1</v>
          </cell>
          <cell r="Q76">
            <v>4</v>
          </cell>
          <cell r="R76" t="str">
            <v/>
          </cell>
          <cell r="S76" t="str">
            <v/>
          </cell>
          <cell r="T76" t="str">
            <v/>
          </cell>
          <cell r="U76" t="str">
            <v>男</v>
          </cell>
          <cell r="V76" t="str">
            <v>汉族</v>
          </cell>
          <cell r="W76" t="str">
            <v>本科</v>
          </cell>
          <cell r="X76" t="str">
            <v>学士</v>
          </cell>
          <cell r="Y76" t="str">
            <v>1993.09.10</v>
          </cell>
          <cell r="Z76" t="str">
            <v>2016.07.01</v>
          </cell>
          <cell r="AA76" t="str">
            <v>湖南工业大学</v>
          </cell>
        </row>
        <row r="77">
          <cell r="F77" t="str">
            <v>136250601919</v>
          </cell>
          <cell r="G77" t="str">
            <v>093206</v>
          </cell>
          <cell r="H77" t="str">
            <v>362502199409200839</v>
          </cell>
          <cell r="I77" t="str">
            <v>黄学谦</v>
          </cell>
          <cell r="J77">
            <v>65.93</v>
          </cell>
          <cell r="K77">
            <v>62.5</v>
          </cell>
          <cell r="L77">
            <v>0</v>
          </cell>
          <cell r="M77">
            <v>128.43</v>
          </cell>
          <cell r="N77" t="str">
            <v>合格</v>
          </cell>
          <cell r="O77">
            <v>1</v>
          </cell>
          <cell r="P77">
            <v>1</v>
          </cell>
          <cell r="Q77">
            <v>5</v>
          </cell>
          <cell r="R77" t="str">
            <v/>
          </cell>
          <cell r="S77" t="str">
            <v/>
          </cell>
          <cell r="T77" t="str">
            <v/>
          </cell>
          <cell r="U77" t="str">
            <v>男</v>
          </cell>
          <cell r="V77" t="str">
            <v>汉族</v>
          </cell>
          <cell r="W77" t="str">
            <v>本科</v>
          </cell>
          <cell r="X77" t="str">
            <v>学士</v>
          </cell>
          <cell r="Y77" t="str">
            <v>1994.09.20</v>
          </cell>
          <cell r="Z77" t="str">
            <v>2013.06.01</v>
          </cell>
          <cell r="AA77" t="str">
            <v>四川大学</v>
          </cell>
        </row>
        <row r="78">
          <cell r="F78" t="str">
            <v>136250205215</v>
          </cell>
          <cell r="G78" t="str">
            <v>098613</v>
          </cell>
          <cell r="H78" t="str">
            <v>362528199709010010</v>
          </cell>
          <cell r="I78" t="str">
            <v>程文彪</v>
          </cell>
          <cell r="J78">
            <v>58.59</v>
          </cell>
          <cell r="K78">
            <v>69.5</v>
          </cell>
          <cell r="L78">
            <v>0</v>
          </cell>
          <cell r="M78">
            <v>128.09</v>
          </cell>
          <cell r="N78" t="str">
            <v>合格</v>
          </cell>
          <cell r="O78">
            <v>1</v>
          </cell>
          <cell r="P78">
            <v>1</v>
          </cell>
          <cell r="Q78">
            <v>6</v>
          </cell>
          <cell r="R78" t="str">
            <v/>
          </cell>
          <cell r="S78" t="str">
            <v/>
          </cell>
          <cell r="T78" t="str">
            <v/>
          </cell>
          <cell r="U78" t="str">
            <v>男</v>
          </cell>
          <cell r="V78" t="str">
            <v>汉族</v>
          </cell>
          <cell r="W78" t="str">
            <v>本科</v>
          </cell>
          <cell r="X78" t="str">
            <v>学士</v>
          </cell>
          <cell r="Y78" t="str">
            <v>1997.09.01</v>
          </cell>
          <cell r="Z78" t="str">
            <v>2019.07.01</v>
          </cell>
          <cell r="AA78" t="str">
            <v>东华理工大学</v>
          </cell>
        </row>
        <row r="79">
          <cell r="F79" t="str">
            <v>136250600201</v>
          </cell>
          <cell r="G79" t="str">
            <v>006788</v>
          </cell>
          <cell r="H79" t="str">
            <v>362502199710291821</v>
          </cell>
          <cell r="I79" t="str">
            <v>余楚</v>
          </cell>
          <cell r="J79">
            <v>58.53</v>
          </cell>
          <cell r="K79">
            <v>74</v>
          </cell>
          <cell r="L79">
            <v>0</v>
          </cell>
          <cell r="M79">
            <v>132.53</v>
          </cell>
          <cell r="N79" t="str">
            <v>合格</v>
          </cell>
          <cell r="O79">
            <v>2</v>
          </cell>
          <cell r="P79">
            <v>2</v>
          </cell>
          <cell r="Q79">
            <v>1</v>
          </cell>
          <cell r="R79" t="str">
            <v>入闱</v>
          </cell>
          <cell r="S79" t="str">
            <v>第一批入闱</v>
          </cell>
          <cell r="T79" t="str">
            <v/>
          </cell>
          <cell r="U79" t="str">
            <v>女</v>
          </cell>
          <cell r="V79" t="str">
            <v>汉族</v>
          </cell>
          <cell r="W79" t="str">
            <v>本科</v>
          </cell>
          <cell r="X79" t="str">
            <v>学士</v>
          </cell>
          <cell r="Y79" t="str">
            <v>1997.10.29</v>
          </cell>
          <cell r="Z79" t="str">
            <v>2019.06.01</v>
          </cell>
          <cell r="AA79" t="str">
            <v>江西农业大学南昌商学院</v>
          </cell>
        </row>
        <row r="80">
          <cell r="F80" t="str">
            <v>136250204813</v>
          </cell>
          <cell r="G80" t="str">
            <v>104659</v>
          </cell>
          <cell r="H80" t="str">
            <v>362329199102111283</v>
          </cell>
          <cell r="I80" t="str">
            <v>章敏芝</v>
          </cell>
          <cell r="J80">
            <v>57.82</v>
          </cell>
          <cell r="K80">
            <v>72.5</v>
          </cell>
          <cell r="L80">
            <v>0</v>
          </cell>
          <cell r="M80">
            <v>130.32</v>
          </cell>
          <cell r="N80" t="str">
            <v>合格</v>
          </cell>
          <cell r="O80">
            <v>2</v>
          </cell>
          <cell r="P80">
            <v>2</v>
          </cell>
          <cell r="Q80">
            <v>2</v>
          </cell>
          <cell r="R80" t="str">
            <v>入闱</v>
          </cell>
          <cell r="S80" t="str">
            <v>第一批入闱</v>
          </cell>
          <cell r="T80" t="str">
            <v/>
          </cell>
          <cell r="U80" t="str">
            <v>女</v>
          </cell>
          <cell r="V80" t="str">
            <v>汉族</v>
          </cell>
          <cell r="W80" t="str">
            <v>本科</v>
          </cell>
          <cell r="X80" t="str">
            <v>学士</v>
          </cell>
          <cell r="Y80" t="str">
            <v>1991.02.11</v>
          </cell>
          <cell r="Z80" t="str">
            <v>2014.06.01</v>
          </cell>
          <cell r="AA80" t="str">
            <v>南昌大学科学技术学院</v>
          </cell>
        </row>
        <row r="81">
          <cell r="F81" t="str">
            <v>136010300406</v>
          </cell>
          <cell r="G81" t="str">
            <v>126885</v>
          </cell>
          <cell r="H81" t="str">
            <v>360102199305083320</v>
          </cell>
          <cell r="I81" t="str">
            <v>褚凌君</v>
          </cell>
          <cell r="J81">
            <v>61.54</v>
          </cell>
          <cell r="K81">
            <v>68.5</v>
          </cell>
          <cell r="L81">
            <v>0</v>
          </cell>
          <cell r="M81">
            <v>130.04</v>
          </cell>
          <cell r="N81" t="str">
            <v>合格</v>
          </cell>
          <cell r="O81">
            <v>2</v>
          </cell>
          <cell r="P81">
            <v>2</v>
          </cell>
          <cell r="Q81">
            <v>3</v>
          </cell>
          <cell r="R81" t="str">
            <v>入闱</v>
          </cell>
          <cell r="S81" t="str">
            <v>第一批入闱</v>
          </cell>
          <cell r="T81" t="str">
            <v/>
          </cell>
          <cell r="U81" t="str">
            <v>女</v>
          </cell>
          <cell r="V81" t="str">
            <v>汉族</v>
          </cell>
          <cell r="W81" t="str">
            <v>本科</v>
          </cell>
          <cell r="X81" t="str">
            <v>学士</v>
          </cell>
          <cell r="Y81" t="str">
            <v>1993.05.08</v>
          </cell>
          <cell r="Z81" t="str">
            <v>2016.07.01</v>
          </cell>
          <cell r="AA81" t="str">
            <v>江西师范大学</v>
          </cell>
        </row>
        <row r="82">
          <cell r="F82" t="str">
            <v>136250202001</v>
          </cell>
          <cell r="G82" t="str">
            <v>013382</v>
          </cell>
          <cell r="H82" t="str">
            <v>362502199706060422</v>
          </cell>
          <cell r="I82" t="str">
            <v>游捷</v>
          </cell>
          <cell r="J82">
            <v>59.31</v>
          </cell>
          <cell r="K82">
            <v>69</v>
          </cell>
          <cell r="L82">
            <v>0</v>
          </cell>
          <cell r="M82">
            <v>128.31</v>
          </cell>
          <cell r="N82" t="str">
            <v>合格</v>
          </cell>
          <cell r="O82">
            <v>2</v>
          </cell>
          <cell r="P82">
            <v>2</v>
          </cell>
          <cell r="Q82">
            <v>4</v>
          </cell>
          <cell r="R82" t="str">
            <v>入闱</v>
          </cell>
          <cell r="S82" t="str">
            <v>第一批入闱</v>
          </cell>
          <cell r="T82" t="str">
            <v/>
          </cell>
          <cell r="U82" t="str">
            <v>女</v>
          </cell>
          <cell r="V82" t="str">
            <v>汉族</v>
          </cell>
          <cell r="W82" t="str">
            <v>本科</v>
          </cell>
          <cell r="X82" t="str">
            <v>学士</v>
          </cell>
          <cell r="Y82" t="str">
            <v>1997.06.06</v>
          </cell>
          <cell r="Z82" t="str">
            <v>2019.06.01</v>
          </cell>
          <cell r="AA82" t="str">
            <v>西南政法大学</v>
          </cell>
        </row>
        <row r="83">
          <cell r="F83" t="str">
            <v>136014601321</v>
          </cell>
          <cell r="G83" t="str">
            <v>073936</v>
          </cell>
          <cell r="H83" t="str">
            <v>362525199605252729</v>
          </cell>
          <cell r="I83" t="str">
            <v>尧梦婷</v>
          </cell>
          <cell r="J83">
            <v>56.98</v>
          </cell>
          <cell r="K83">
            <v>69</v>
          </cell>
          <cell r="L83">
            <v>0</v>
          </cell>
          <cell r="M83">
            <v>125.98</v>
          </cell>
          <cell r="N83" t="str">
            <v>合格</v>
          </cell>
          <cell r="O83">
            <v>2</v>
          </cell>
          <cell r="P83">
            <v>2</v>
          </cell>
          <cell r="Q83">
            <v>5</v>
          </cell>
          <cell r="R83" t="str">
            <v>入闱</v>
          </cell>
          <cell r="S83" t="str">
            <v>第一批入闱</v>
          </cell>
          <cell r="T83" t="str">
            <v/>
          </cell>
          <cell r="U83" t="str">
            <v>女</v>
          </cell>
          <cell r="V83" t="str">
            <v>汉族</v>
          </cell>
          <cell r="W83" t="str">
            <v>本科</v>
          </cell>
          <cell r="X83" t="str">
            <v>学士</v>
          </cell>
          <cell r="Y83" t="str">
            <v>1996.05.25</v>
          </cell>
          <cell r="Z83" t="str">
            <v>2019.07.01</v>
          </cell>
          <cell r="AA83" t="str">
            <v>江西警察学院</v>
          </cell>
        </row>
        <row r="84">
          <cell r="F84" t="str">
            <v>136250603521</v>
          </cell>
          <cell r="G84" t="str">
            <v>067249</v>
          </cell>
          <cell r="H84" t="str">
            <v>362522199503044022</v>
          </cell>
          <cell r="I84" t="str">
            <v>章州淳</v>
          </cell>
          <cell r="J84">
            <v>58.58</v>
          </cell>
          <cell r="K84">
            <v>67</v>
          </cell>
          <cell r="L84">
            <v>0</v>
          </cell>
          <cell r="M84">
            <v>125.58</v>
          </cell>
          <cell r="N84" t="str">
            <v>合格</v>
          </cell>
          <cell r="O84">
            <v>2</v>
          </cell>
          <cell r="P84">
            <v>2</v>
          </cell>
          <cell r="Q84">
            <v>6</v>
          </cell>
          <cell r="R84" t="str">
            <v>入闱</v>
          </cell>
          <cell r="S84" t="str">
            <v>第一批入闱</v>
          </cell>
          <cell r="T84" t="str">
            <v/>
          </cell>
          <cell r="U84" t="str">
            <v>女</v>
          </cell>
          <cell r="V84" t="str">
            <v>汉族</v>
          </cell>
          <cell r="W84" t="str">
            <v>本科</v>
          </cell>
          <cell r="X84" t="str">
            <v>学士</v>
          </cell>
          <cell r="Y84" t="str">
            <v>1995.03.04</v>
          </cell>
          <cell r="Z84" t="str">
            <v>2016.07.01</v>
          </cell>
          <cell r="AA84" t="str">
            <v>江西警察学院</v>
          </cell>
        </row>
        <row r="85">
          <cell r="F85" t="str">
            <v>136250203512</v>
          </cell>
          <cell r="G85" t="str">
            <v>031927</v>
          </cell>
          <cell r="H85" t="str">
            <v>362502199310212880</v>
          </cell>
          <cell r="I85" t="str">
            <v>支晨</v>
          </cell>
          <cell r="J85">
            <v>53.5</v>
          </cell>
          <cell r="K85">
            <v>70.5</v>
          </cell>
          <cell r="L85">
            <v>0</v>
          </cell>
          <cell r="M85">
            <v>124</v>
          </cell>
          <cell r="N85" t="str">
            <v>合格</v>
          </cell>
          <cell r="O85">
            <v>2</v>
          </cell>
          <cell r="P85">
            <v>2</v>
          </cell>
          <cell r="Q85">
            <v>7</v>
          </cell>
          <cell r="R85" t="str">
            <v/>
          </cell>
          <cell r="S85" t="str">
            <v/>
          </cell>
          <cell r="T85" t="str">
            <v/>
          </cell>
          <cell r="U85" t="str">
            <v>女</v>
          </cell>
          <cell r="V85" t="str">
            <v>汉族</v>
          </cell>
          <cell r="W85" t="str">
            <v>本科</v>
          </cell>
          <cell r="X85" t="str">
            <v>学士</v>
          </cell>
          <cell r="Y85" t="str">
            <v>1993.10.21</v>
          </cell>
          <cell r="Z85" t="str">
            <v>2016.07.01</v>
          </cell>
          <cell r="AA85" t="str">
            <v>东华理工大学</v>
          </cell>
        </row>
        <row r="86">
          <cell r="F86" t="str">
            <v>136012501404</v>
          </cell>
          <cell r="G86" t="str">
            <v>111889</v>
          </cell>
          <cell r="H86" t="str">
            <v>362204199508268448</v>
          </cell>
          <cell r="I86" t="str">
            <v>刘颖慧</v>
          </cell>
          <cell r="J86">
            <v>58.68</v>
          </cell>
          <cell r="K86">
            <v>65</v>
          </cell>
          <cell r="L86">
            <v>0</v>
          </cell>
          <cell r="M86">
            <v>123.68</v>
          </cell>
          <cell r="N86" t="str">
            <v>合格</v>
          </cell>
          <cell r="O86">
            <v>2</v>
          </cell>
          <cell r="P86">
            <v>2</v>
          </cell>
          <cell r="Q86">
            <v>8</v>
          </cell>
          <cell r="R86" t="str">
            <v/>
          </cell>
          <cell r="S86" t="str">
            <v>报名调剂6003700042001职位，未入闱</v>
          </cell>
          <cell r="T86" t="str">
            <v/>
          </cell>
          <cell r="U86" t="str">
            <v>女</v>
          </cell>
          <cell r="V86" t="str">
            <v>汉族</v>
          </cell>
          <cell r="W86" t="str">
            <v>本科</v>
          </cell>
          <cell r="X86" t="str">
            <v>学士</v>
          </cell>
          <cell r="Y86" t="str">
            <v>1995.08.26</v>
          </cell>
          <cell r="Z86" t="str">
            <v>2017.06.01</v>
          </cell>
          <cell r="AA86" t="str">
            <v>南昌大学</v>
          </cell>
        </row>
        <row r="87">
          <cell r="F87" t="str">
            <v>136021801719</v>
          </cell>
          <cell r="G87" t="str">
            <v>121447</v>
          </cell>
          <cell r="H87" t="str">
            <v>360281199606240028</v>
          </cell>
          <cell r="I87" t="str">
            <v>王婷熠</v>
          </cell>
          <cell r="J87">
            <v>59.34</v>
          </cell>
          <cell r="K87">
            <v>60.5</v>
          </cell>
          <cell r="L87">
            <v>0</v>
          </cell>
          <cell r="M87">
            <v>119.84</v>
          </cell>
          <cell r="N87" t="str">
            <v>合格</v>
          </cell>
          <cell r="O87">
            <v>2</v>
          </cell>
          <cell r="P87">
            <v>2</v>
          </cell>
          <cell r="Q87">
            <v>9</v>
          </cell>
          <cell r="R87" t="str">
            <v/>
          </cell>
          <cell r="S87" t="str">
            <v>报名调剂2101600042044职位，未入闱</v>
          </cell>
          <cell r="T87" t="str">
            <v/>
          </cell>
          <cell r="U87" t="str">
            <v>女</v>
          </cell>
          <cell r="V87" t="str">
            <v>汉族</v>
          </cell>
          <cell r="W87" t="str">
            <v>本科</v>
          </cell>
          <cell r="X87" t="str">
            <v>学士</v>
          </cell>
          <cell r="Y87" t="str">
            <v>1996.06.24</v>
          </cell>
          <cell r="Z87" t="str">
            <v>2018.07.01</v>
          </cell>
          <cell r="AA87" t="str">
            <v>河南财经政法大学</v>
          </cell>
        </row>
        <row r="88">
          <cell r="F88" t="str">
            <v>136250603607</v>
          </cell>
          <cell r="G88" t="str">
            <v>039054</v>
          </cell>
          <cell r="H88" t="str">
            <v>362502199807140229</v>
          </cell>
          <cell r="I88" t="str">
            <v>黄思宇</v>
          </cell>
          <cell r="J88">
            <v>57.93</v>
          </cell>
          <cell r="K88">
            <v>61</v>
          </cell>
          <cell r="L88">
            <v>0</v>
          </cell>
          <cell r="M88">
            <v>118.93</v>
          </cell>
          <cell r="N88" t="str">
            <v>合格</v>
          </cell>
          <cell r="O88">
            <v>2</v>
          </cell>
          <cell r="P88">
            <v>2</v>
          </cell>
          <cell r="Q88">
            <v>10</v>
          </cell>
          <cell r="R88" t="str">
            <v/>
          </cell>
          <cell r="S88" t="str">
            <v/>
          </cell>
          <cell r="T88" t="str">
            <v/>
          </cell>
          <cell r="U88" t="str">
            <v>女</v>
          </cell>
          <cell r="V88" t="str">
            <v>汉族</v>
          </cell>
          <cell r="W88" t="str">
            <v>本科</v>
          </cell>
          <cell r="X88" t="str">
            <v>学士</v>
          </cell>
          <cell r="Y88" t="str">
            <v>1998.07.14</v>
          </cell>
          <cell r="Z88" t="str">
            <v>2019.06.01</v>
          </cell>
          <cell r="AA88" t="str">
            <v>北京师范大学珠海分校</v>
          </cell>
        </row>
        <row r="89">
          <cell r="F89" t="str">
            <v>136014507817</v>
          </cell>
          <cell r="G89" t="str">
            <v>074261</v>
          </cell>
          <cell r="H89" t="str">
            <v>360111199312240984</v>
          </cell>
          <cell r="I89" t="str">
            <v>成恋</v>
          </cell>
          <cell r="J89">
            <v>56.21</v>
          </cell>
          <cell r="K89">
            <v>62.5</v>
          </cell>
          <cell r="L89">
            <v>0</v>
          </cell>
          <cell r="M89">
            <v>118.71</v>
          </cell>
          <cell r="N89" t="str">
            <v>合格</v>
          </cell>
          <cell r="O89">
            <v>2</v>
          </cell>
          <cell r="P89">
            <v>2</v>
          </cell>
          <cell r="Q89">
            <v>11</v>
          </cell>
          <cell r="R89" t="str">
            <v/>
          </cell>
          <cell r="S89" t="str">
            <v>报名调剂2101600042044职位，未入闱</v>
          </cell>
          <cell r="T89" t="str">
            <v/>
          </cell>
          <cell r="U89" t="str">
            <v>女</v>
          </cell>
          <cell r="V89" t="str">
            <v>汉族</v>
          </cell>
          <cell r="W89" t="str">
            <v>本科</v>
          </cell>
          <cell r="X89" t="str">
            <v>学士</v>
          </cell>
          <cell r="Y89" t="str">
            <v>1993.12.24</v>
          </cell>
          <cell r="Z89" t="str">
            <v>2016.06.01</v>
          </cell>
          <cell r="AA89" t="str">
            <v>南昌大学</v>
          </cell>
        </row>
        <row r="90">
          <cell r="F90" t="str">
            <v>136242200422</v>
          </cell>
          <cell r="G90" t="str">
            <v>137497</v>
          </cell>
          <cell r="H90" t="str">
            <v>36242619931203522X</v>
          </cell>
          <cell r="I90" t="str">
            <v>王雪婷</v>
          </cell>
          <cell r="J90">
            <v>50.36</v>
          </cell>
          <cell r="K90">
            <v>68</v>
          </cell>
          <cell r="L90">
            <v>0</v>
          </cell>
          <cell r="M90">
            <v>118.36</v>
          </cell>
          <cell r="N90" t="str">
            <v>合格</v>
          </cell>
          <cell r="O90">
            <v>2</v>
          </cell>
          <cell r="P90">
            <v>2</v>
          </cell>
          <cell r="Q90">
            <v>12</v>
          </cell>
          <cell r="R90" t="str">
            <v/>
          </cell>
          <cell r="S90" t="str">
            <v/>
          </cell>
          <cell r="T90" t="str">
            <v/>
          </cell>
          <cell r="U90" t="str">
            <v>女</v>
          </cell>
          <cell r="V90" t="str">
            <v>汉族</v>
          </cell>
          <cell r="W90" t="str">
            <v>本科</v>
          </cell>
          <cell r="X90" t="str">
            <v>学士</v>
          </cell>
          <cell r="Y90" t="str">
            <v>1993.12.03</v>
          </cell>
          <cell r="Z90" t="str">
            <v>2015.07.01</v>
          </cell>
          <cell r="AA90" t="str">
            <v>九江学院</v>
          </cell>
        </row>
        <row r="91">
          <cell r="F91" t="str">
            <v>136250204607</v>
          </cell>
          <cell r="G91" t="str">
            <v>018990</v>
          </cell>
          <cell r="H91" t="str">
            <v>362502199409262247</v>
          </cell>
          <cell r="I91" t="str">
            <v>周璇</v>
          </cell>
          <cell r="J91">
            <v>70.49</v>
          </cell>
          <cell r="K91">
            <v>70</v>
          </cell>
          <cell r="L91">
            <v>0</v>
          </cell>
          <cell r="M91">
            <v>140.49</v>
          </cell>
          <cell r="N91" t="str">
            <v>合格</v>
          </cell>
          <cell r="O91">
            <v>3</v>
          </cell>
          <cell r="P91">
            <v>3</v>
          </cell>
          <cell r="Q91">
            <v>1</v>
          </cell>
          <cell r="R91" t="str">
            <v>入闱</v>
          </cell>
          <cell r="S91" t="str">
            <v>第一批入闱</v>
          </cell>
          <cell r="T91" t="str">
            <v/>
          </cell>
          <cell r="U91" t="str">
            <v>女</v>
          </cell>
          <cell r="V91" t="str">
            <v>汉族</v>
          </cell>
          <cell r="W91" t="str">
            <v>本科</v>
          </cell>
          <cell r="X91" t="str">
            <v>学士</v>
          </cell>
          <cell r="Y91" t="str">
            <v>1994.09.26</v>
          </cell>
          <cell r="Z91" t="str">
            <v>2015.07.01</v>
          </cell>
          <cell r="AA91" t="str">
            <v>东华理工大学</v>
          </cell>
        </row>
        <row r="92">
          <cell r="F92" t="str">
            <v>136250203719</v>
          </cell>
          <cell r="G92" t="str">
            <v>130055</v>
          </cell>
          <cell r="H92" t="str">
            <v>362526199608260026</v>
          </cell>
          <cell r="I92" t="str">
            <v>陈嘉琪</v>
          </cell>
          <cell r="J92">
            <v>68.97</v>
          </cell>
          <cell r="K92">
            <v>70</v>
          </cell>
          <cell r="L92">
            <v>0</v>
          </cell>
          <cell r="M92">
            <v>138.97</v>
          </cell>
          <cell r="N92" t="str">
            <v>合格</v>
          </cell>
          <cell r="O92">
            <v>3</v>
          </cell>
          <cell r="P92">
            <v>3</v>
          </cell>
          <cell r="Q92">
            <v>2</v>
          </cell>
          <cell r="R92" t="str">
            <v>入闱</v>
          </cell>
          <cell r="S92" t="str">
            <v>第一批入闱</v>
          </cell>
          <cell r="T92" t="str">
            <v/>
          </cell>
          <cell r="U92" t="str">
            <v>女</v>
          </cell>
          <cell r="V92" t="str">
            <v>汉族</v>
          </cell>
          <cell r="W92" t="str">
            <v>本科</v>
          </cell>
          <cell r="X92" t="str">
            <v>学士</v>
          </cell>
          <cell r="Y92" t="str">
            <v>1996.08.26</v>
          </cell>
          <cell r="Z92" t="str">
            <v>2017.07.01</v>
          </cell>
          <cell r="AA92" t="str">
            <v>南昌大学科学技术学院</v>
          </cell>
        </row>
        <row r="93">
          <cell r="F93" t="str">
            <v>136240103001</v>
          </cell>
          <cell r="G93" t="str">
            <v>020154</v>
          </cell>
          <cell r="H93" t="str">
            <v>362425199405210043</v>
          </cell>
          <cell r="I93" t="str">
            <v>黄真</v>
          </cell>
          <cell r="J93">
            <v>65.98</v>
          </cell>
          <cell r="K93">
            <v>68</v>
          </cell>
          <cell r="L93">
            <v>0</v>
          </cell>
          <cell r="M93">
            <v>133.98</v>
          </cell>
          <cell r="N93" t="str">
            <v>合格</v>
          </cell>
          <cell r="O93">
            <v>3</v>
          </cell>
          <cell r="P93">
            <v>3</v>
          </cell>
          <cell r="Q93">
            <v>3</v>
          </cell>
          <cell r="R93" t="str">
            <v>入闱</v>
          </cell>
          <cell r="S93" t="str">
            <v>第一批入闱</v>
          </cell>
          <cell r="T93" t="str">
            <v/>
          </cell>
          <cell r="U93" t="str">
            <v>女</v>
          </cell>
          <cell r="V93" t="str">
            <v>汉族</v>
          </cell>
          <cell r="W93" t="str">
            <v>本科</v>
          </cell>
          <cell r="X93" t="str">
            <v>学士</v>
          </cell>
          <cell r="Y93" t="str">
            <v>1994.05.21</v>
          </cell>
          <cell r="Z93" t="str">
            <v>2016.06.01</v>
          </cell>
          <cell r="AA93" t="str">
            <v>上海政法学院</v>
          </cell>
        </row>
        <row r="94">
          <cell r="F94" t="str">
            <v>136012202107</v>
          </cell>
          <cell r="G94" t="str">
            <v>019420</v>
          </cell>
          <cell r="H94" t="str">
            <v>362226199602030020</v>
          </cell>
          <cell r="I94" t="str">
            <v>张添</v>
          </cell>
          <cell r="J94">
            <v>66.01</v>
          </cell>
          <cell r="K94">
            <v>66.5</v>
          </cell>
          <cell r="L94">
            <v>0</v>
          </cell>
          <cell r="M94">
            <v>132.51</v>
          </cell>
          <cell r="N94" t="str">
            <v>合格</v>
          </cell>
          <cell r="O94">
            <v>3</v>
          </cell>
          <cell r="P94">
            <v>3</v>
          </cell>
          <cell r="Q94">
            <v>4</v>
          </cell>
          <cell r="R94" t="str">
            <v>入闱</v>
          </cell>
          <cell r="S94" t="str">
            <v>第一批入闱</v>
          </cell>
          <cell r="T94" t="str">
            <v/>
          </cell>
          <cell r="U94" t="str">
            <v>女</v>
          </cell>
          <cell r="V94" t="str">
            <v>汉族</v>
          </cell>
          <cell r="W94" t="str">
            <v>本科</v>
          </cell>
          <cell r="X94" t="str">
            <v>学士</v>
          </cell>
          <cell r="Y94" t="str">
            <v>1996.02.03</v>
          </cell>
          <cell r="Z94" t="str">
            <v>2018.07.01</v>
          </cell>
          <cell r="AA94" t="str">
            <v>华东交通大学</v>
          </cell>
        </row>
        <row r="95">
          <cell r="F95" t="str">
            <v>136013201428</v>
          </cell>
          <cell r="G95" t="str">
            <v>121408</v>
          </cell>
          <cell r="H95" t="str">
            <v>360122199304290040</v>
          </cell>
          <cell r="I95" t="str">
            <v>闵汝颖</v>
          </cell>
          <cell r="J95">
            <v>63.81</v>
          </cell>
          <cell r="K95">
            <v>68.5</v>
          </cell>
          <cell r="L95">
            <v>0</v>
          </cell>
          <cell r="M95">
            <v>132.31</v>
          </cell>
          <cell r="N95" t="str">
            <v>合格</v>
          </cell>
          <cell r="O95">
            <v>3</v>
          </cell>
          <cell r="P95">
            <v>3</v>
          </cell>
          <cell r="Q95">
            <v>5</v>
          </cell>
          <cell r="R95" t="str">
            <v>入闱</v>
          </cell>
          <cell r="S95" t="str">
            <v>第一批入闱</v>
          </cell>
          <cell r="T95" t="str">
            <v/>
          </cell>
          <cell r="U95" t="str">
            <v>女</v>
          </cell>
          <cell r="V95" t="str">
            <v>汉族</v>
          </cell>
          <cell r="W95" t="str">
            <v>本科</v>
          </cell>
          <cell r="X95" t="str">
            <v>学士</v>
          </cell>
          <cell r="Y95" t="str">
            <v>1993.04.29</v>
          </cell>
          <cell r="Z95" t="str">
            <v>2015.07.01</v>
          </cell>
          <cell r="AA95" t="str">
            <v>江西财经大学</v>
          </cell>
        </row>
        <row r="96">
          <cell r="F96" t="str">
            <v>136011001727</v>
          </cell>
          <cell r="G96" t="str">
            <v>099303</v>
          </cell>
          <cell r="H96" t="str">
            <v>362204199312044346</v>
          </cell>
          <cell r="I96" t="str">
            <v>徐梦情</v>
          </cell>
          <cell r="J96">
            <v>66.02</v>
          </cell>
          <cell r="K96">
            <v>64</v>
          </cell>
          <cell r="L96">
            <v>0</v>
          </cell>
          <cell r="M96">
            <v>130.02</v>
          </cell>
          <cell r="N96" t="str">
            <v>合格</v>
          </cell>
          <cell r="O96">
            <v>3</v>
          </cell>
          <cell r="P96">
            <v>3</v>
          </cell>
          <cell r="Q96">
            <v>6</v>
          </cell>
          <cell r="R96" t="str">
            <v>入闱</v>
          </cell>
          <cell r="S96" t="str">
            <v>第一批入闱</v>
          </cell>
          <cell r="T96" t="str">
            <v/>
          </cell>
          <cell r="U96" t="str">
            <v>女</v>
          </cell>
          <cell r="V96" t="str">
            <v>汉族</v>
          </cell>
          <cell r="W96" t="str">
            <v>本科</v>
          </cell>
          <cell r="X96" t="str">
            <v>学士</v>
          </cell>
          <cell r="Y96" t="str">
            <v>1993.12.04</v>
          </cell>
          <cell r="Z96" t="str">
            <v>2016.07.01</v>
          </cell>
          <cell r="AA96" t="str">
            <v>江西财经大学</v>
          </cell>
        </row>
        <row r="97">
          <cell r="F97" t="str">
            <v>136250200607</v>
          </cell>
          <cell r="G97" t="str">
            <v>048705</v>
          </cell>
          <cell r="H97" t="str">
            <v>362527199612210028</v>
          </cell>
          <cell r="I97" t="str">
            <v>芦艺</v>
          </cell>
          <cell r="J97">
            <v>62.37</v>
          </cell>
          <cell r="K97">
            <v>64.5</v>
          </cell>
          <cell r="L97">
            <v>0</v>
          </cell>
          <cell r="M97">
            <v>126.87</v>
          </cell>
          <cell r="N97" t="str">
            <v>合格</v>
          </cell>
          <cell r="O97">
            <v>3</v>
          </cell>
          <cell r="P97">
            <v>3</v>
          </cell>
          <cell r="Q97">
            <v>7</v>
          </cell>
          <cell r="R97" t="str">
            <v>入闱</v>
          </cell>
          <cell r="S97" t="str">
            <v>第一批入闱</v>
          </cell>
          <cell r="T97" t="str">
            <v/>
          </cell>
          <cell r="U97" t="str">
            <v>女</v>
          </cell>
          <cell r="V97" t="str">
            <v>汉族</v>
          </cell>
          <cell r="W97" t="str">
            <v>本科</v>
          </cell>
          <cell r="X97" t="str">
            <v>学士</v>
          </cell>
          <cell r="Y97" t="str">
            <v>1996.12.21</v>
          </cell>
          <cell r="Z97" t="str">
            <v>2018.06.01</v>
          </cell>
          <cell r="AA97" t="str">
            <v>井冈山大学</v>
          </cell>
        </row>
        <row r="98">
          <cell r="F98" t="str">
            <v>136250603816</v>
          </cell>
          <cell r="G98" t="str">
            <v>132491</v>
          </cell>
          <cell r="H98" t="str">
            <v>362502199410140220</v>
          </cell>
          <cell r="I98" t="str">
            <v>李明利</v>
          </cell>
          <cell r="J98">
            <v>60.84</v>
          </cell>
          <cell r="K98">
            <v>66</v>
          </cell>
          <cell r="L98">
            <v>0</v>
          </cell>
          <cell r="M98">
            <v>126.84</v>
          </cell>
          <cell r="N98" t="str">
            <v>合格</v>
          </cell>
          <cell r="O98">
            <v>3</v>
          </cell>
          <cell r="P98">
            <v>3</v>
          </cell>
          <cell r="Q98">
            <v>8</v>
          </cell>
          <cell r="R98" t="str">
            <v>入闱</v>
          </cell>
          <cell r="S98" t="str">
            <v>第一批入闱</v>
          </cell>
          <cell r="T98" t="str">
            <v/>
          </cell>
          <cell r="U98" t="str">
            <v>女</v>
          </cell>
          <cell r="V98" t="str">
            <v>汉族</v>
          </cell>
          <cell r="W98" t="str">
            <v>本科</v>
          </cell>
          <cell r="X98" t="str">
            <v>学士</v>
          </cell>
          <cell r="Y98" t="str">
            <v>1994.10.14</v>
          </cell>
          <cell r="Z98" t="str">
            <v>2016.06.01</v>
          </cell>
          <cell r="AA98" t="str">
            <v>江西农业大学</v>
          </cell>
        </row>
        <row r="99">
          <cell r="F99" t="str">
            <v>136250200519</v>
          </cell>
          <cell r="G99" t="str">
            <v>082084</v>
          </cell>
          <cell r="H99" t="str">
            <v>362526199706190025</v>
          </cell>
          <cell r="I99" t="str">
            <v>陈梦雯</v>
          </cell>
          <cell r="J99">
            <v>62.29</v>
          </cell>
          <cell r="K99">
            <v>64.5</v>
          </cell>
          <cell r="L99">
            <v>0</v>
          </cell>
          <cell r="M99">
            <v>126.79</v>
          </cell>
          <cell r="N99" t="str">
            <v>合格</v>
          </cell>
          <cell r="O99">
            <v>3</v>
          </cell>
          <cell r="P99">
            <v>3</v>
          </cell>
          <cell r="Q99">
            <v>9</v>
          </cell>
          <cell r="R99" t="str">
            <v>入闱</v>
          </cell>
          <cell r="S99" t="str">
            <v>第一批入闱</v>
          </cell>
          <cell r="T99" t="str">
            <v/>
          </cell>
          <cell r="U99" t="str">
            <v>女</v>
          </cell>
          <cell r="V99" t="str">
            <v>汉族</v>
          </cell>
          <cell r="W99" t="str">
            <v>本科</v>
          </cell>
          <cell r="X99" t="str">
            <v>学士</v>
          </cell>
          <cell r="Y99" t="str">
            <v>1997.06.19</v>
          </cell>
          <cell r="Z99" t="str">
            <v>2019.09.01</v>
          </cell>
          <cell r="AA99" t="str">
            <v>天津财经大学珠江学院</v>
          </cell>
        </row>
        <row r="100">
          <cell r="F100" t="str">
            <v>136250202421</v>
          </cell>
          <cell r="G100" t="str">
            <v>084061</v>
          </cell>
          <cell r="H100" t="str">
            <v>362502199610260227</v>
          </cell>
          <cell r="I100" t="str">
            <v>肖祎之</v>
          </cell>
          <cell r="J100">
            <v>63.81</v>
          </cell>
          <cell r="K100">
            <v>61.5</v>
          </cell>
          <cell r="L100">
            <v>0</v>
          </cell>
          <cell r="M100">
            <v>125.31</v>
          </cell>
          <cell r="N100" t="str">
            <v>合格</v>
          </cell>
          <cell r="O100">
            <v>3</v>
          </cell>
          <cell r="P100">
            <v>3</v>
          </cell>
          <cell r="Q100">
            <v>10</v>
          </cell>
          <cell r="R100" t="str">
            <v/>
          </cell>
          <cell r="S100" t="str">
            <v/>
          </cell>
          <cell r="T100" t="str">
            <v/>
          </cell>
          <cell r="U100" t="str">
            <v>女</v>
          </cell>
          <cell r="V100" t="str">
            <v>汉族</v>
          </cell>
          <cell r="W100" t="str">
            <v>本科</v>
          </cell>
          <cell r="X100" t="str">
            <v>学士</v>
          </cell>
          <cell r="Y100" t="str">
            <v>1996.10.26</v>
          </cell>
          <cell r="Z100" t="str">
            <v>2018.07.01</v>
          </cell>
          <cell r="AA100" t="str">
            <v>江西财经大学现代经济管理学院</v>
          </cell>
        </row>
        <row r="101">
          <cell r="F101" t="str">
            <v>136011000927</v>
          </cell>
          <cell r="G101" t="str">
            <v>098162</v>
          </cell>
          <cell r="H101" t="str">
            <v>362229199606152622</v>
          </cell>
          <cell r="I101" t="str">
            <v>邹宏彦</v>
          </cell>
          <cell r="J101">
            <v>60.82</v>
          </cell>
          <cell r="K101">
            <v>64</v>
          </cell>
          <cell r="L101">
            <v>0</v>
          </cell>
          <cell r="M101">
            <v>124.82</v>
          </cell>
          <cell r="N101" t="str">
            <v>合格</v>
          </cell>
          <cell r="O101">
            <v>3</v>
          </cell>
          <cell r="P101">
            <v>3</v>
          </cell>
          <cell r="Q101">
            <v>11</v>
          </cell>
          <cell r="R101" t="str">
            <v/>
          </cell>
          <cell r="S101" t="str">
            <v/>
          </cell>
          <cell r="T101" t="str">
            <v/>
          </cell>
          <cell r="U101" t="str">
            <v>女</v>
          </cell>
          <cell r="V101" t="str">
            <v>汉族</v>
          </cell>
          <cell r="W101" t="str">
            <v>本科</v>
          </cell>
          <cell r="X101" t="str">
            <v>学士</v>
          </cell>
          <cell r="Y101" t="str">
            <v>1996.06.15</v>
          </cell>
          <cell r="Z101" t="str">
            <v>2018.07.01</v>
          </cell>
          <cell r="AA101" t="str">
            <v>九江学院</v>
          </cell>
        </row>
        <row r="102">
          <cell r="F102" t="str">
            <v>136014210303</v>
          </cell>
          <cell r="G102" t="str">
            <v>024068</v>
          </cell>
          <cell r="H102" t="str">
            <v>362502199701123826</v>
          </cell>
          <cell r="I102" t="str">
            <v>徐凯莉</v>
          </cell>
          <cell r="J102">
            <v>59.4</v>
          </cell>
          <cell r="K102">
            <v>65</v>
          </cell>
          <cell r="L102">
            <v>0</v>
          </cell>
          <cell r="M102">
            <v>124.4</v>
          </cell>
          <cell r="N102" t="str">
            <v>合格</v>
          </cell>
          <cell r="O102">
            <v>3</v>
          </cell>
          <cell r="P102">
            <v>3</v>
          </cell>
          <cell r="Q102">
            <v>12</v>
          </cell>
          <cell r="R102" t="str">
            <v/>
          </cell>
          <cell r="S102" t="str">
            <v/>
          </cell>
          <cell r="T102" t="str">
            <v/>
          </cell>
          <cell r="U102" t="str">
            <v>女</v>
          </cell>
          <cell r="V102" t="str">
            <v>汉族</v>
          </cell>
          <cell r="W102" t="str">
            <v>本科</v>
          </cell>
          <cell r="X102" t="str">
            <v>学士</v>
          </cell>
          <cell r="Y102" t="str">
            <v>1997.01.12</v>
          </cell>
          <cell r="Z102" t="str">
            <v>2019.06.01</v>
          </cell>
          <cell r="AA102" t="str">
            <v>江西师范大学</v>
          </cell>
        </row>
        <row r="103">
          <cell r="F103" t="str">
            <v>136250600912</v>
          </cell>
          <cell r="G103" t="str">
            <v>061889</v>
          </cell>
          <cell r="H103" t="str">
            <v>362502199410020827</v>
          </cell>
          <cell r="I103" t="str">
            <v>饶昕</v>
          </cell>
          <cell r="J103">
            <v>59.31</v>
          </cell>
          <cell r="K103">
            <v>64.5</v>
          </cell>
          <cell r="L103">
            <v>0</v>
          </cell>
          <cell r="M103">
            <v>123.81</v>
          </cell>
          <cell r="N103" t="str">
            <v>合格</v>
          </cell>
          <cell r="O103">
            <v>3</v>
          </cell>
          <cell r="P103">
            <v>3</v>
          </cell>
          <cell r="Q103">
            <v>13</v>
          </cell>
          <cell r="R103" t="str">
            <v/>
          </cell>
          <cell r="S103" t="str">
            <v>报名调剂2515000033285，未通过网上预审</v>
          </cell>
          <cell r="T103" t="str">
            <v/>
          </cell>
          <cell r="U103" t="str">
            <v>女</v>
          </cell>
          <cell r="V103" t="str">
            <v>汉族</v>
          </cell>
          <cell r="W103" t="str">
            <v>本科</v>
          </cell>
          <cell r="X103" t="str">
            <v>学士</v>
          </cell>
          <cell r="Y103" t="str">
            <v>1994.10.02</v>
          </cell>
          <cell r="Z103" t="str">
            <v>2016.07.01</v>
          </cell>
          <cell r="AA103" t="str">
            <v>景德镇陶瓷大学</v>
          </cell>
        </row>
        <row r="104">
          <cell r="F104" t="str">
            <v>136250204524</v>
          </cell>
          <cell r="G104" t="str">
            <v>137462</v>
          </cell>
          <cell r="H104" t="str">
            <v>361002199209072029</v>
          </cell>
          <cell r="I104" t="str">
            <v>易倩文</v>
          </cell>
          <cell r="J104">
            <v>64.55</v>
          </cell>
          <cell r="K104">
            <v>59</v>
          </cell>
          <cell r="L104">
            <v>0</v>
          </cell>
          <cell r="M104">
            <v>123.55</v>
          </cell>
          <cell r="N104" t="str">
            <v>合格</v>
          </cell>
          <cell r="O104">
            <v>3</v>
          </cell>
          <cell r="P104">
            <v>3</v>
          </cell>
          <cell r="Q104">
            <v>14</v>
          </cell>
          <cell r="R104" t="str">
            <v/>
          </cell>
          <cell r="S104" t="str">
            <v/>
          </cell>
          <cell r="T104" t="str">
            <v/>
          </cell>
          <cell r="U104" t="str">
            <v>女</v>
          </cell>
          <cell r="V104" t="str">
            <v>汉族</v>
          </cell>
          <cell r="W104" t="str">
            <v>本科</v>
          </cell>
          <cell r="X104" t="str">
            <v>学士</v>
          </cell>
          <cell r="Y104" t="str">
            <v>1992.09.07</v>
          </cell>
          <cell r="Z104" t="str">
            <v>2012.06.01</v>
          </cell>
          <cell r="AA104" t="str">
            <v>东华理工大学</v>
          </cell>
        </row>
        <row r="105">
          <cell r="F105" t="str">
            <v>136250204124</v>
          </cell>
          <cell r="G105" t="str">
            <v>092351</v>
          </cell>
          <cell r="H105" t="str">
            <v>362502199402010223</v>
          </cell>
          <cell r="I105" t="str">
            <v>邓茗</v>
          </cell>
          <cell r="J105">
            <v>59.29</v>
          </cell>
          <cell r="K105">
            <v>64</v>
          </cell>
          <cell r="L105">
            <v>0</v>
          </cell>
          <cell r="M105">
            <v>123.29</v>
          </cell>
          <cell r="N105" t="str">
            <v>合格</v>
          </cell>
          <cell r="O105">
            <v>3</v>
          </cell>
          <cell r="P105">
            <v>3</v>
          </cell>
          <cell r="Q105">
            <v>15</v>
          </cell>
          <cell r="R105" t="str">
            <v/>
          </cell>
          <cell r="S105" t="str">
            <v/>
          </cell>
          <cell r="T105" t="str">
            <v/>
          </cell>
          <cell r="U105" t="str">
            <v>女</v>
          </cell>
          <cell r="V105" t="str">
            <v>汉族</v>
          </cell>
          <cell r="W105" t="str">
            <v>本科</v>
          </cell>
          <cell r="X105" t="str">
            <v>学士</v>
          </cell>
          <cell r="Y105" t="str">
            <v>1994.02.01</v>
          </cell>
          <cell r="Z105" t="str">
            <v>2015.07.01</v>
          </cell>
          <cell r="AA105" t="str">
            <v>九江学院</v>
          </cell>
        </row>
        <row r="106">
          <cell r="F106" t="str">
            <v>136012202114</v>
          </cell>
          <cell r="G106" t="str">
            <v>125473</v>
          </cell>
          <cell r="H106" t="str">
            <v>360122199607030641</v>
          </cell>
          <cell r="I106" t="str">
            <v>喻偲琦</v>
          </cell>
          <cell r="J106">
            <v>57.78</v>
          </cell>
          <cell r="K106">
            <v>65.5</v>
          </cell>
          <cell r="L106">
            <v>0</v>
          </cell>
          <cell r="M106">
            <v>123.28</v>
          </cell>
          <cell r="N106" t="str">
            <v>合格</v>
          </cell>
          <cell r="O106">
            <v>3</v>
          </cell>
          <cell r="P106">
            <v>3</v>
          </cell>
          <cell r="Q106">
            <v>16</v>
          </cell>
          <cell r="R106" t="str">
            <v/>
          </cell>
          <cell r="S106" t="str">
            <v/>
          </cell>
          <cell r="T106" t="str">
            <v/>
          </cell>
          <cell r="U106" t="str">
            <v>女</v>
          </cell>
          <cell r="V106" t="str">
            <v>汉族</v>
          </cell>
          <cell r="W106" t="str">
            <v>本科</v>
          </cell>
          <cell r="X106" t="str">
            <v>学士</v>
          </cell>
          <cell r="Y106" t="str">
            <v>1996.07.03</v>
          </cell>
          <cell r="Z106" t="str">
            <v>2017.06.01</v>
          </cell>
          <cell r="AA106" t="str">
            <v>华东交通大学</v>
          </cell>
        </row>
        <row r="107">
          <cell r="F107" t="str">
            <v>136030103003</v>
          </cell>
          <cell r="G107" t="str">
            <v>038160</v>
          </cell>
          <cell r="H107" t="str">
            <v>362523199603161628</v>
          </cell>
          <cell r="I107" t="str">
            <v>谢丽芬</v>
          </cell>
          <cell r="J107">
            <v>53.61</v>
          </cell>
          <cell r="K107">
            <v>69.5</v>
          </cell>
          <cell r="L107">
            <v>0</v>
          </cell>
          <cell r="M107">
            <v>123.11</v>
          </cell>
          <cell r="N107" t="str">
            <v>合格</v>
          </cell>
          <cell r="O107">
            <v>3</v>
          </cell>
          <cell r="P107">
            <v>3</v>
          </cell>
          <cell r="Q107">
            <v>17</v>
          </cell>
          <cell r="R107" t="str">
            <v/>
          </cell>
          <cell r="S107" t="str">
            <v/>
          </cell>
          <cell r="T107" t="str">
            <v/>
          </cell>
          <cell r="U107" t="str">
            <v>女</v>
          </cell>
          <cell r="V107" t="str">
            <v>汉族</v>
          </cell>
          <cell r="W107" t="str">
            <v>本科</v>
          </cell>
          <cell r="X107" t="str">
            <v>学士</v>
          </cell>
          <cell r="Y107" t="str">
            <v>1996.03.16</v>
          </cell>
          <cell r="Z107" t="str">
            <v>2019.07.01</v>
          </cell>
          <cell r="AA107" t="str">
            <v>萍乡学院</v>
          </cell>
        </row>
        <row r="108">
          <cell r="F108" t="str">
            <v>136012201727</v>
          </cell>
          <cell r="G108" t="str">
            <v>065080</v>
          </cell>
          <cell r="H108" t="str">
            <v>362532199708084928</v>
          </cell>
          <cell r="I108" t="str">
            <v>胡惠娴</v>
          </cell>
          <cell r="J108">
            <v>59.29</v>
          </cell>
          <cell r="K108">
            <v>63.5</v>
          </cell>
          <cell r="L108">
            <v>0</v>
          </cell>
          <cell r="M108">
            <v>122.79</v>
          </cell>
          <cell r="N108" t="str">
            <v>合格</v>
          </cell>
          <cell r="O108">
            <v>3</v>
          </cell>
          <cell r="P108">
            <v>3</v>
          </cell>
          <cell r="Q108">
            <v>18</v>
          </cell>
          <cell r="R108" t="str">
            <v/>
          </cell>
          <cell r="S108" t="str">
            <v/>
          </cell>
          <cell r="T108" t="str">
            <v/>
          </cell>
          <cell r="U108" t="str">
            <v>女</v>
          </cell>
          <cell r="V108" t="str">
            <v>汉族</v>
          </cell>
          <cell r="W108" t="str">
            <v>本科</v>
          </cell>
          <cell r="X108" t="str">
            <v>学士</v>
          </cell>
          <cell r="Y108" t="str">
            <v>1997.08.08</v>
          </cell>
          <cell r="Z108" t="str">
            <v>2019.07.01</v>
          </cell>
          <cell r="AA108" t="str">
            <v>江西财经大学</v>
          </cell>
        </row>
        <row r="109">
          <cell r="F109" t="str">
            <v>136014507608</v>
          </cell>
          <cell r="G109" t="str">
            <v>131182</v>
          </cell>
          <cell r="H109" t="str">
            <v>362532199711050024</v>
          </cell>
          <cell r="I109" t="str">
            <v>蔡明仙</v>
          </cell>
          <cell r="J109">
            <v>64.54</v>
          </cell>
          <cell r="K109">
            <v>67.5</v>
          </cell>
          <cell r="L109">
            <v>0</v>
          </cell>
          <cell r="M109">
            <v>132.04</v>
          </cell>
          <cell r="N109" t="str">
            <v>合格</v>
          </cell>
          <cell r="O109">
            <v>1</v>
          </cell>
          <cell r="P109">
            <v>1</v>
          </cell>
          <cell r="Q109">
            <v>1</v>
          </cell>
          <cell r="R109" t="str">
            <v>入闱</v>
          </cell>
          <cell r="S109" t="str">
            <v>第一批入闱</v>
          </cell>
          <cell r="T109" t="str">
            <v/>
          </cell>
          <cell r="U109" t="str">
            <v>女</v>
          </cell>
          <cell r="V109" t="str">
            <v>汉族</v>
          </cell>
          <cell r="W109" t="str">
            <v>本科</v>
          </cell>
          <cell r="X109" t="str">
            <v>学士</v>
          </cell>
          <cell r="Y109" t="str">
            <v>1997.11.05</v>
          </cell>
          <cell r="Z109" t="str">
            <v>2018.06.01</v>
          </cell>
          <cell r="AA109" t="str">
            <v>九江学院</v>
          </cell>
        </row>
        <row r="110">
          <cell r="F110" t="str">
            <v>136250202613</v>
          </cell>
          <cell r="G110" t="str">
            <v>098675</v>
          </cell>
          <cell r="H110" t="str">
            <v>36252619921105032X</v>
          </cell>
          <cell r="I110" t="str">
            <v>张颖</v>
          </cell>
          <cell r="J110">
            <v>62.97</v>
          </cell>
          <cell r="K110">
            <v>68</v>
          </cell>
          <cell r="L110">
            <v>0</v>
          </cell>
          <cell r="M110">
            <v>130.97</v>
          </cell>
          <cell r="N110" t="str">
            <v>合格</v>
          </cell>
          <cell r="O110">
            <v>1</v>
          </cell>
          <cell r="P110">
            <v>1</v>
          </cell>
          <cell r="Q110">
            <v>2</v>
          </cell>
          <cell r="R110" t="str">
            <v>入闱</v>
          </cell>
          <cell r="S110" t="str">
            <v>第一批入闱</v>
          </cell>
          <cell r="T110" t="str">
            <v/>
          </cell>
          <cell r="U110" t="str">
            <v>女</v>
          </cell>
          <cell r="V110" t="str">
            <v>汉族</v>
          </cell>
          <cell r="W110" t="str">
            <v>本科</v>
          </cell>
          <cell r="X110" t="str">
            <v>学士</v>
          </cell>
          <cell r="Y110" t="str">
            <v>1992.11.05</v>
          </cell>
          <cell r="Z110" t="str">
            <v>2014.07.01</v>
          </cell>
          <cell r="AA110" t="str">
            <v>江西财经大学</v>
          </cell>
        </row>
        <row r="111">
          <cell r="F111" t="str">
            <v>136250603410</v>
          </cell>
          <cell r="G111" t="str">
            <v>129235</v>
          </cell>
          <cell r="H111" t="str">
            <v>362502199409227628</v>
          </cell>
          <cell r="I111" t="str">
            <v>黄倪婷</v>
          </cell>
          <cell r="J111">
            <v>65.34</v>
          </cell>
          <cell r="K111">
            <v>65.5</v>
          </cell>
          <cell r="L111">
            <v>0</v>
          </cell>
          <cell r="M111">
            <v>130.84</v>
          </cell>
          <cell r="N111" t="str">
            <v>合格</v>
          </cell>
          <cell r="O111">
            <v>1</v>
          </cell>
          <cell r="P111">
            <v>1</v>
          </cell>
          <cell r="Q111">
            <v>3</v>
          </cell>
          <cell r="R111" t="str">
            <v>入闱</v>
          </cell>
          <cell r="S111" t="str">
            <v>第一批入闱</v>
          </cell>
          <cell r="T111" t="str">
            <v/>
          </cell>
          <cell r="U111" t="str">
            <v>女</v>
          </cell>
          <cell r="V111" t="str">
            <v>汉族</v>
          </cell>
          <cell r="W111" t="str">
            <v>本科</v>
          </cell>
          <cell r="X111" t="str">
            <v>学士</v>
          </cell>
          <cell r="Y111" t="str">
            <v>1994.09.22</v>
          </cell>
          <cell r="Z111" t="str">
            <v>2016.07.01</v>
          </cell>
          <cell r="AA111" t="str">
            <v>山西财经大学</v>
          </cell>
        </row>
        <row r="112">
          <cell r="F112" t="str">
            <v>136231901717</v>
          </cell>
          <cell r="G112" t="str">
            <v>108409</v>
          </cell>
          <cell r="H112" t="str">
            <v>362334199406297524</v>
          </cell>
          <cell r="I112" t="str">
            <v>李乐</v>
          </cell>
          <cell r="J112">
            <v>62.3</v>
          </cell>
          <cell r="K112">
            <v>68.5</v>
          </cell>
          <cell r="L112">
            <v>0</v>
          </cell>
          <cell r="M112">
            <v>130.8</v>
          </cell>
          <cell r="N112" t="str">
            <v>合格</v>
          </cell>
          <cell r="O112">
            <v>1</v>
          </cell>
          <cell r="P112">
            <v>1</v>
          </cell>
          <cell r="Q112">
            <v>4</v>
          </cell>
          <cell r="R112" t="str">
            <v/>
          </cell>
          <cell r="S112" t="str">
            <v/>
          </cell>
          <cell r="T112" t="str">
            <v/>
          </cell>
          <cell r="U112" t="str">
            <v>女</v>
          </cell>
          <cell r="V112" t="str">
            <v>汉族</v>
          </cell>
          <cell r="W112" t="str">
            <v>本科</v>
          </cell>
          <cell r="X112" t="str">
            <v>学士</v>
          </cell>
          <cell r="Y112" t="str">
            <v>1994.06.29</v>
          </cell>
          <cell r="Z112" t="str">
            <v>2016.06.01</v>
          </cell>
          <cell r="AA112" t="str">
            <v>江西理工大学应用科学学院</v>
          </cell>
        </row>
        <row r="113">
          <cell r="F113" t="str">
            <v>136014603127</v>
          </cell>
          <cell r="G113" t="str">
            <v>117831</v>
          </cell>
          <cell r="H113" t="str">
            <v>360428199704040029</v>
          </cell>
          <cell r="I113" t="str">
            <v>林明薇</v>
          </cell>
          <cell r="J113">
            <v>62.22</v>
          </cell>
          <cell r="K113">
            <v>66.5</v>
          </cell>
          <cell r="L113">
            <v>0</v>
          </cell>
          <cell r="M113">
            <v>128.72</v>
          </cell>
          <cell r="N113" t="str">
            <v>合格</v>
          </cell>
          <cell r="O113">
            <v>1</v>
          </cell>
          <cell r="P113">
            <v>1</v>
          </cell>
          <cell r="Q113">
            <v>5</v>
          </cell>
          <cell r="R113" t="str">
            <v/>
          </cell>
          <cell r="S113" t="str">
            <v/>
          </cell>
          <cell r="T113" t="str">
            <v/>
          </cell>
          <cell r="U113" t="str">
            <v>女</v>
          </cell>
          <cell r="V113" t="str">
            <v>汉族</v>
          </cell>
          <cell r="W113" t="str">
            <v>本科</v>
          </cell>
          <cell r="X113" t="str">
            <v>学士</v>
          </cell>
          <cell r="Y113" t="str">
            <v>1997.04.04</v>
          </cell>
          <cell r="Z113" t="str">
            <v>2019.07.01</v>
          </cell>
          <cell r="AA113" t="str">
            <v>江西师范大学</v>
          </cell>
        </row>
        <row r="114">
          <cell r="F114" t="str">
            <v>136250203501</v>
          </cell>
          <cell r="G114" t="str">
            <v>001391</v>
          </cell>
          <cell r="H114" t="str">
            <v>362525199602230022</v>
          </cell>
          <cell r="I114" t="str">
            <v>章巧冰</v>
          </cell>
          <cell r="J114">
            <v>61.59</v>
          </cell>
          <cell r="K114">
            <v>66.5</v>
          </cell>
          <cell r="L114">
            <v>0</v>
          </cell>
          <cell r="M114">
            <v>128.09</v>
          </cell>
          <cell r="N114" t="str">
            <v>合格</v>
          </cell>
          <cell r="O114">
            <v>1</v>
          </cell>
          <cell r="P114">
            <v>1</v>
          </cell>
          <cell r="Q114">
            <v>6</v>
          </cell>
          <cell r="R114" t="str">
            <v/>
          </cell>
          <cell r="S114" t="str">
            <v/>
          </cell>
          <cell r="T114" t="str">
            <v/>
          </cell>
          <cell r="U114" t="str">
            <v>女</v>
          </cell>
          <cell r="V114" t="str">
            <v>汉族</v>
          </cell>
          <cell r="W114" t="str">
            <v>本科</v>
          </cell>
          <cell r="X114" t="str">
            <v>学士</v>
          </cell>
          <cell r="Y114" t="str">
            <v>1996.02.23</v>
          </cell>
          <cell r="Z114" t="str">
            <v>2018.06.01</v>
          </cell>
          <cell r="AA114" t="str">
            <v>江西财经大学现代经济管理学院</v>
          </cell>
        </row>
        <row r="115">
          <cell r="F115" t="str">
            <v>136250300915</v>
          </cell>
          <cell r="G115" t="str">
            <v>041098</v>
          </cell>
          <cell r="H115" t="str">
            <v>362502199104290618</v>
          </cell>
          <cell r="I115" t="str">
            <v>吴松明</v>
          </cell>
          <cell r="J115">
            <v>56.43</v>
          </cell>
          <cell r="K115">
            <v>64.5</v>
          </cell>
          <cell r="L115">
            <v>76</v>
          </cell>
          <cell r="M115">
            <v>196.93</v>
          </cell>
          <cell r="N115" t="str">
            <v>合格</v>
          </cell>
          <cell r="O115">
            <v>1</v>
          </cell>
          <cell r="P115">
            <v>1</v>
          </cell>
          <cell r="Q115">
            <v>1</v>
          </cell>
          <cell r="R115" t="str">
            <v>入闱</v>
          </cell>
          <cell r="S115" t="str">
            <v>第一批入闱</v>
          </cell>
          <cell r="T115" t="str">
            <v/>
          </cell>
          <cell r="U115" t="str">
            <v>男</v>
          </cell>
          <cell r="V115" t="str">
            <v>汉族</v>
          </cell>
          <cell r="W115" t="str">
            <v>大专</v>
          </cell>
          <cell r="X115" t="str">
            <v/>
          </cell>
          <cell r="Y115" t="str">
            <v>1991.04.29</v>
          </cell>
          <cell r="Z115" t="str">
            <v>2012.07.01</v>
          </cell>
          <cell r="AA115" t="str">
            <v>东华理工大学</v>
          </cell>
        </row>
        <row r="116">
          <cell r="F116" t="str">
            <v>136250300330</v>
          </cell>
          <cell r="G116" t="str">
            <v>059791</v>
          </cell>
          <cell r="H116" t="str">
            <v>362527199112233119</v>
          </cell>
          <cell r="I116" t="str">
            <v>邓李明</v>
          </cell>
          <cell r="J116">
            <v>62.98</v>
          </cell>
          <cell r="K116">
            <v>61.5</v>
          </cell>
          <cell r="L116">
            <v>68</v>
          </cell>
          <cell r="M116">
            <v>192.48</v>
          </cell>
          <cell r="N116" t="str">
            <v>合格</v>
          </cell>
          <cell r="O116">
            <v>1</v>
          </cell>
          <cell r="P116">
            <v>1</v>
          </cell>
          <cell r="Q116">
            <v>2</v>
          </cell>
          <cell r="R116" t="str">
            <v>入闱</v>
          </cell>
          <cell r="S116" t="str">
            <v>第一批入闱</v>
          </cell>
          <cell r="T116" t="str">
            <v/>
          </cell>
          <cell r="U116" t="str">
            <v>男</v>
          </cell>
          <cell r="V116" t="str">
            <v>汉族</v>
          </cell>
          <cell r="W116" t="str">
            <v>大专</v>
          </cell>
          <cell r="X116" t="str">
            <v/>
          </cell>
          <cell r="Y116" t="str">
            <v>1991.12.23</v>
          </cell>
          <cell r="Z116" t="str">
            <v>2012.06.01</v>
          </cell>
          <cell r="AA116" t="str">
            <v>南昌大学人民武装学院</v>
          </cell>
        </row>
        <row r="117">
          <cell r="F117" t="str">
            <v>136250300701</v>
          </cell>
          <cell r="G117" t="str">
            <v>003437</v>
          </cell>
          <cell r="H117" t="str">
            <v>362502199101065431</v>
          </cell>
          <cell r="I117" t="str">
            <v>胡朝辉</v>
          </cell>
          <cell r="J117">
            <v>61.57</v>
          </cell>
          <cell r="K117">
            <v>63</v>
          </cell>
          <cell r="L117">
            <v>67</v>
          </cell>
          <cell r="M117">
            <v>191.57</v>
          </cell>
          <cell r="N117" t="str">
            <v>合格</v>
          </cell>
          <cell r="O117">
            <v>1</v>
          </cell>
          <cell r="P117">
            <v>1</v>
          </cell>
          <cell r="Q117">
            <v>3</v>
          </cell>
          <cell r="R117" t="str">
            <v>入闱</v>
          </cell>
          <cell r="S117" t="str">
            <v>第一批入闱</v>
          </cell>
          <cell r="T117" t="str">
            <v/>
          </cell>
          <cell r="U117" t="str">
            <v>男</v>
          </cell>
          <cell r="V117" t="str">
            <v>汉族</v>
          </cell>
          <cell r="W117" t="str">
            <v>本科</v>
          </cell>
          <cell r="X117" t="str">
            <v>学士</v>
          </cell>
          <cell r="Y117" t="str">
            <v>1991.01.06</v>
          </cell>
          <cell r="Z117" t="str">
            <v>2013.07.01</v>
          </cell>
          <cell r="AA117" t="str">
            <v>东华理工大学</v>
          </cell>
        </row>
        <row r="118">
          <cell r="F118" t="str">
            <v>136250300830</v>
          </cell>
          <cell r="G118" t="str">
            <v>097494</v>
          </cell>
          <cell r="H118" t="str">
            <v>362526199406160043</v>
          </cell>
          <cell r="I118" t="str">
            <v>占佳雨</v>
          </cell>
          <cell r="J118">
            <v>60.85</v>
          </cell>
          <cell r="K118">
            <v>63</v>
          </cell>
          <cell r="L118">
            <v>63</v>
          </cell>
          <cell r="M118">
            <v>186.85</v>
          </cell>
          <cell r="N118" t="str">
            <v>合格</v>
          </cell>
          <cell r="O118">
            <v>1</v>
          </cell>
          <cell r="P118">
            <v>1</v>
          </cell>
          <cell r="Q118">
            <v>4</v>
          </cell>
          <cell r="R118" t="str">
            <v/>
          </cell>
          <cell r="S118" t="str">
            <v/>
          </cell>
          <cell r="T118" t="str">
            <v/>
          </cell>
          <cell r="U118" t="str">
            <v>女</v>
          </cell>
          <cell r="V118" t="str">
            <v>汉族</v>
          </cell>
          <cell r="W118" t="str">
            <v>本科</v>
          </cell>
          <cell r="X118" t="str">
            <v>学士</v>
          </cell>
          <cell r="Y118" t="str">
            <v>1994.06.16</v>
          </cell>
          <cell r="Z118" t="str">
            <v>2015.07.01</v>
          </cell>
          <cell r="AA118" t="str">
            <v>赣南师范学院</v>
          </cell>
        </row>
        <row r="119">
          <cell r="F119" t="str">
            <v>136250301120</v>
          </cell>
          <cell r="G119" t="str">
            <v>172295</v>
          </cell>
          <cell r="H119" t="str">
            <v>362502198805160010</v>
          </cell>
          <cell r="I119" t="str">
            <v>黄超</v>
          </cell>
          <cell r="J119">
            <v>50.33</v>
          </cell>
          <cell r="K119">
            <v>60</v>
          </cell>
          <cell r="L119">
            <v>67</v>
          </cell>
          <cell r="M119">
            <v>177.33</v>
          </cell>
          <cell r="N119" t="str">
            <v>合格</v>
          </cell>
          <cell r="O119">
            <v>1</v>
          </cell>
          <cell r="P119">
            <v>1</v>
          </cell>
          <cell r="Q119">
            <v>5</v>
          </cell>
          <cell r="R119" t="str">
            <v/>
          </cell>
          <cell r="S119" t="str">
            <v/>
          </cell>
          <cell r="T119" t="str">
            <v/>
          </cell>
          <cell r="U119" t="str">
            <v>男</v>
          </cell>
          <cell r="V119" t="str">
            <v>汉族</v>
          </cell>
          <cell r="W119" t="str">
            <v>本科</v>
          </cell>
          <cell r="X119" t="str">
            <v>学士</v>
          </cell>
          <cell r="Y119" t="str">
            <v>1988.05.16</v>
          </cell>
          <cell r="Z119" t="str">
            <v>2010.07.01</v>
          </cell>
          <cell r="AA119" t="str">
            <v>常州大学</v>
          </cell>
        </row>
        <row r="120">
          <cell r="F120" t="str">
            <v>136250300528</v>
          </cell>
          <cell r="G120" t="str">
            <v>091528</v>
          </cell>
          <cell r="H120" t="str">
            <v>362502198809242013</v>
          </cell>
          <cell r="I120" t="str">
            <v>许阳</v>
          </cell>
          <cell r="J120">
            <v>46.68</v>
          </cell>
          <cell r="K120">
            <v>60.5</v>
          </cell>
          <cell r="L120">
            <v>65</v>
          </cell>
          <cell r="M120">
            <v>172.18</v>
          </cell>
          <cell r="N120" t="str">
            <v>合格</v>
          </cell>
          <cell r="O120">
            <v>1</v>
          </cell>
          <cell r="P120">
            <v>1</v>
          </cell>
          <cell r="Q120">
            <v>6</v>
          </cell>
          <cell r="R120" t="str">
            <v/>
          </cell>
          <cell r="S120" t="str">
            <v/>
          </cell>
          <cell r="T120" t="str">
            <v/>
          </cell>
          <cell r="U120" t="str">
            <v>男</v>
          </cell>
          <cell r="V120" t="str">
            <v>汉族</v>
          </cell>
          <cell r="W120" t="str">
            <v>本科</v>
          </cell>
          <cell r="X120" t="str">
            <v>学士</v>
          </cell>
          <cell r="Y120" t="str">
            <v>1988.09.24</v>
          </cell>
          <cell r="Z120" t="str">
            <v>2011.06.01</v>
          </cell>
          <cell r="AA120" t="str">
            <v>四川美术学院</v>
          </cell>
        </row>
        <row r="121">
          <cell r="F121" t="str">
            <v>136017001404</v>
          </cell>
          <cell r="G121" t="str">
            <v>031616</v>
          </cell>
          <cell r="H121" t="str">
            <v>362532199211112524</v>
          </cell>
          <cell r="I121" t="str">
            <v>谢嘉琪</v>
          </cell>
          <cell r="J121">
            <v>61.53</v>
          </cell>
          <cell r="K121">
            <v>70</v>
          </cell>
          <cell r="L121">
            <v>0</v>
          </cell>
          <cell r="M121">
            <v>131.53</v>
          </cell>
          <cell r="N121" t="str">
            <v>合格</v>
          </cell>
          <cell r="O121">
            <v>2</v>
          </cell>
          <cell r="P121">
            <v>2</v>
          </cell>
          <cell r="Q121">
            <v>1</v>
          </cell>
          <cell r="R121" t="str">
            <v>入闱</v>
          </cell>
          <cell r="S121" t="str">
            <v>第一批入闱</v>
          </cell>
          <cell r="T121" t="str">
            <v/>
          </cell>
          <cell r="U121" t="str">
            <v>女</v>
          </cell>
          <cell r="V121" t="str">
            <v>汉族</v>
          </cell>
          <cell r="W121" t="str">
            <v>硕研</v>
          </cell>
          <cell r="X121" t="str">
            <v>硕士</v>
          </cell>
          <cell r="Y121" t="str">
            <v>1992.11.11</v>
          </cell>
          <cell r="Z121" t="str">
            <v>2019.07.01</v>
          </cell>
          <cell r="AA121" t="str">
            <v>南昌大学</v>
          </cell>
        </row>
        <row r="122">
          <cell r="F122" t="str">
            <v>136060100128</v>
          </cell>
          <cell r="G122" t="str">
            <v>149430</v>
          </cell>
          <cell r="H122" t="str">
            <v>360622199512120027</v>
          </cell>
          <cell r="I122" t="str">
            <v>王闽琼</v>
          </cell>
          <cell r="J122">
            <v>58.69</v>
          </cell>
          <cell r="K122">
            <v>70.5</v>
          </cell>
          <cell r="L122">
            <v>0</v>
          </cell>
          <cell r="M122">
            <v>129.19</v>
          </cell>
          <cell r="N122" t="str">
            <v>合格</v>
          </cell>
          <cell r="O122">
            <v>2</v>
          </cell>
          <cell r="P122">
            <v>2</v>
          </cell>
          <cell r="Q122">
            <v>2</v>
          </cell>
          <cell r="R122" t="str">
            <v>入闱</v>
          </cell>
          <cell r="S122" t="str">
            <v>第一批入闱</v>
          </cell>
          <cell r="T122" t="str">
            <v/>
          </cell>
          <cell r="U122" t="str">
            <v>女</v>
          </cell>
          <cell r="V122" t="str">
            <v>汉族</v>
          </cell>
          <cell r="W122" t="str">
            <v>硕研</v>
          </cell>
          <cell r="X122" t="str">
            <v>硕士</v>
          </cell>
          <cell r="Y122" t="str">
            <v>1995.12.12</v>
          </cell>
          <cell r="Z122" t="str">
            <v>2019.07.01</v>
          </cell>
          <cell r="AA122" t="str">
            <v>华侨大学</v>
          </cell>
        </row>
        <row r="123">
          <cell r="F123" t="str">
            <v>136250604819</v>
          </cell>
          <cell r="G123" t="str">
            <v>088494</v>
          </cell>
          <cell r="H123" t="str">
            <v>362525199102261519</v>
          </cell>
          <cell r="I123" t="str">
            <v>吴奔奔</v>
          </cell>
          <cell r="J123">
            <v>63.83</v>
          </cell>
          <cell r="K123">
            <v>63.5</v>
          </cell>
          <cell r="L123">
            <v>0</v>
          </cell>
          <cell r="M123">
            <v>127.33</v>
          </cell>
          <cell r="N123" t="str">
            <v>合格</v>
          </cell>
          <cell r="O123">
            <v>2</v>
          </cell>
          <cell r="P123">
            <v>2</v>
          </cell>
          <cell r="Q123">
            <v>3</v>
          </cell>
          <cell r="R123" t="str">
            <v>入闱</v>
          </cell>
          <cell r="S123" t="str">
            <v>第一批入闱</v>
          </cell>
          <cell r="T123" t="str">
            <v/>
          </cell>
          <cell r="U123" t="str">
            <v>男</v>
          </cell>
          <cell r="V123" t="str">
            <v>汉族</v>
          </cell>
          <cell r="W123" t="str">
            <v>硕研</v>
          </cell>
          <cell r="X123" t="str">
            <v>硕士</v>
          </cell>
          <cell r="Y123" t="str">
            <v>1991.02.26</v>
          </cell>
          <cell r="Z123" t="str">
            <v>2016.07.01</v>
          </cell>
          <cell r="AA123" t="str">
            <v>江西师范大学</v>
          </cell>
        </row>
        <row r="124">
          <cell r="F124" t="str">
            <v>136011601115</v>
          </cell>
          <cell r="G124" t="str">
            <v>069033</v>
          </cell>
          <cell r="H124" t="str">
            <v>362523199309270823</v>
          </cell>
          <cell r="I124" t="str">
            <v>江思宇</v>
          </cell>
          <cell r="J124">
            <v>57.08</v>
          </cell>
          <cell r="K124">
            <v>69.5</v>
          </cell>
          <cell r="L124">
            <v>0</v>
          </cell>
          <cell r="M124">
            <v>126.58</v>
          </cell>
          <cell r="N124" t="str">
            <v>合格</v>
          </cell>
          <cell r="O124">
            <v>2</v>
          </cell>
          <cell r="P124">
            <v>2</v>
          </cell>
          <cell r="Q124">
            <v>4</v>
          </cell>
          <cell r="R124" t="str">
            <v>入闱</v>
          </cell>
          <cell r="S124" t="str">
            <v>第一批入闱</v>
          </cell>
          <cell r="T124" t="str">
            <v/>
          </cell>
          <cell r="U124" t="str">
            <v>女</v>
          </cell>
          <cell r="V124" t="str">
            <v>汉族</v>
          </cell>
          <cell r="W124" t="str">
            <v>硕研</v>
          </cell>
          <cell r="X124" t="str">
            <v>硕士</v>
          </cell>
          <cell r="Y124" t="str">
            <v>1993.09.27</v>
          </cell>
          <cell r="Z124" t="str">
            <v>2019.07.01</v>
          </cell>
          <cell r="AA124" t="str">
            <v>江西师范大学</v>
          </cell>
        </row>
        <row r="125">
          <cell r="F125" t="str">
            <v>136231500306</v>
          </cell>
          <cell r="G125" t="str">
            <v>141527</v>
          </cell>
          <cell r="H125" t="str">
            <v>362322198611216914</v>
          </cell>
          <cell r="I125" t="str">
            <v>翁国专</v>
          </cell>
          <cell r="J125">
            <v>60.13</v>
          </cell>
          <cell r="K125">
            <v>66</v>
          </cell>
          <cell r="L125">
            <v>0</v>
          </cell>
          <cell r="M125">
            <v>126.13</v>
          </cell>
          <cell r="N125" t="str">
            <v>合格</v>
          </cell>
          <cell r="O125">
            <v>2</v>
          </cell>
          <cell r="P125">
            <v>2</v>
          </cell>
          <cell r="Q125">
            <v>5</v>
          </cell>
          <cell r="R125" t="str">
            <v>入闱</v>
          </cell>
          <cell r="S125" t="str">
            <v>第一批入闱</v>
          </cell>
          <cell r="T125" t="str">
            <v/>
          </cell>
          <cell r="U125" t="str">
            <v>男</v>
          </cell>
          <cell r="V125" t="str">
            <v>汉族</v>
          </cell>
          <cell r="W125" t="str">
            <v>硕研</v>
          </cell>
          <cell r="X125" t="str">
            <v>硕士</v>
          </cell>
          <cell r="Y125" t="str">
            <v>1986.11.21</v>
          </cell>
          <cell r="Z125" t="str">
            <v>2017.06.01</v>
          </cell>
          <cell r="AA125" t="str">
            <v>华东交通大学</v>
          </cell>
        </row>
        <row r="126">
          <cell r="F126" t="str">
            <v>136014212116</v>
          </cell>
          <cell r="G126" t="str">
            <v>114224</v>
          </cell>
          <cell r="H126" t="str">
            <v>362430198908010023</v>
          </cell>
          <cell r="I126" t="str">
            <v>徐江姐</v>
          </cell>
          <cell r="J126">
            <v>59.36</v>
          </cell>
          <cell r="K126">
            <v>64.5</v>
          </cell>
          <cell r="L126">
            <v>0</v>
          </cell>
          <cell r="M126">
            <v>123.86</v>
          </cell>
          <cell r="N126" t="str">
            <v>合格</v>
          </cell>
          <cell r="O126">
            <v>2</v>
          </cell>
          <cell r="P126">
            <v>2</v>
          </cell>
          <cell r="Q126">
            <v>6</v>
          </cell>
          <cell r="R126" t="str">
            <v>入闱</v>
          </cell>
          <cell r="S126" t="str">
            <v>第一批入闱</v>
          </cell>
          <cell r="T126" t="str">
            <v/>
          </cell>
          <cell r="U126" t="str">
            <v>女</v>
          </cell>
          <cell r="V126" t="str">
            <v>汉族</v>
          </cell>
          <cell r="W126" t="str">
            <v>硕研</v>
          </cell>
          <cell r="X126" t="str">
            <v>硕士</v>
          </cell>
          <cell r="Y126" t="str">
            <v>1989.08.01</v>
          </cell>
          <cell r="Z126" t="str">
            <v>2015.07.01</v>
          </cell>
          <cell r="AA126" t="str">
            <v>南昌大学</v>
          </cell>
        </row>
        <row r="127">
          <cell r="F127" t="str">
            <v>136250603601</v>
          </cell>
          <cell r="G127" t="str">
            <v>012975</v>
          </cell>
          <cell r="H127" t="str">
            <v>362502199506031619</v>
          </cell>
          <cell r="I127" t="str">
            <v>范思远</v>
          </cell>
          <cell r="J127">
            <v>62.34</v>
          </cell>
          <cell r="K127">
            <v>61.5</v>
          </cell>
          <cell r="L127">
            <v>0</v>
          </cell>
          <cell r="M127">
            <v>123.84</v>
          </cell>
          <cell r="N127" t="str">
            <v>合格</v>
          </cell>
          <cell r="O127">
            <v>2</v>
          </cell>
          <cell r="P127">
            <v>2</v>
          </cell>
          <cell r="Q127">
            <v>7</v>
          </cell>
          <cell r="R127" t="str">
            <v/>
          </cell>
          <cell r="S127" t="str">
            <v/>
          </cell>
          <cell r="T127" t="str">
            <v/>
          </cell>
          <cell r="U127" t="str">
            <v>男</v>
          </cell>
          <cell r="V127" t="str">
            <v>汉族</v>
          </cell>
          <cell r="W127" t="str">
            <v>硕研</v>
          </cell>
          <cell r="X127" t="str">
            <v>硕士</v>
          </cell>
          <cell r="Y127" t="str">
            <v>1995.06.03</v>
          </cell>
          <cell r="Z127" t="str">
            <v>2018.06.01</v>
          </cell>
          <cell r="AA127" t="str">
            <v>武汉理工大学</v>
          </cell>
        </row>
        <row r="128">
          <cell r="F128" t="str">
            <v>136250201629</v>
          </cell>
          <cell r="G128" t="str">
            <v>097558</v>
          </cell>
          <cell r="H128" t="str">
            <v>362502199409122869</v>
          </cell>
          <cell r="I128" t="str">
            <v>何菁</v>
          </cell>
          <cell r="J128">
            <v>60.71</v>
          </cell>
          <cell r="K128">
            <v>63</v>
          </cell>
          <cell r="L128">
            <v>0</v>
          </cell>
          <cell r="M128">
            <v>123.71</v>
          </cell>
          <cell r="N128" t="str">
            <v>合格</v>
          </cell>
          <cell r="O128">
            <v>2</v>
          </cell>
          <cell r="P128">
            <v>2</v>
          </cell>
          <cell r="Q128">
            <v>8</v>
          </cell>
          <cell r="R128" t="str">
            <v/>
          </cell>
          <cell r="S128" t="str">
            <v/>
          </cell>
          <cell r="T128" t="str">
            <v/>
          </cell>
          <cell r="U128" t="str">
            <v>女</v>
          </cell>
          <cell r="V128" t="str">
            <v>汉族</v>
          </cell>
          <cell r="W128" t="str">
            <v>硕研</v>
          </cell>
          <cell r="X128" t="str">
            <v>硕士</v>
          </cell>
          <cell r="Y128" t="str">
            <v>1994.09.12</v>
          </cell>
          <cell r="Z128" t="str">
            <v>2019.01.01</v>
          </cell>
          <cell r="AA128" t="str">
            <v>河北地质大学</v>
          </cell>
        </row>
        <row r="129">
          <cell r="F129" t="str">
            <v>136010200511</v>
          </cell>
          <cell r="G129" t="str">
            <v>051900</v>
          </cell>
          <cell r="H129" t="str">
            <v>362323199307122842</v>
          </cell>
          <cell r="I129" t="str">
            <v>刘霞娟</v>
          </cell>
          <cell r="J129">
            <v>57.08</v>
          </cell>
          <cell r="K129">
            <v>66.5</v>
          </cell>
          <cell r="L129">
            <v>0</v>
          </cell>
          <cell r="M129">
            <v>123.58</v>
          </cell>
          <cell r="N129" t="str">
            <v>合格</v>
          </cell>
          <cell r="O129">
            <v>2</v>
          </cell>
          <cell r="P129">
            <v>2</v>
          </cell>
          <cell r="Q129">
            <v>9</v>
          </cell>
          <cell r="R129" t="str">
            <v/>
          </cell>
          <cell r="S129" t="str">
            <v>报名调剂2515000046263职位，未入闱</v>
          </cell>
          <cell r="T129" t="str">
            <v/>
          </cell>
          <cell r="U129" t="str">
            <v>女</v>
          </cell>
          <cell r="V129" t="str">
            <v>汉族</v>
          </cell>
          <cell r="W129" t="str">
            <v>硕研</v>
          </cell>
          <cell r="X129" t="str">
            <v>硕士</v>
          </cell>
          <cell r="Y129" t="str">
            <v>1993.07.12</v>
          </cell>
          <cell r="Z129" t="str">
            <v>2019.07.01</v>
          </cell>
          <cell r="AA129" t="str">
            <v>东华理工大学</v>
          </cell>
        </row>
        <row r="130">
          <cell r="F130" t="str">
            <v>136012500315</v>
          </cell>
          <cell r="G130" t="str">
            <v>039224</v>
          </cell>
          <cell r="H130" t="str">
            <v>362526199308190011</v>
          </cell>
          <cell r="I130" t="str">
            <v>杨建浩</v>
          </cell>
          <cell r="J130">
            <v>62.33</v>
          </cell>
          <cell r="K130">
            <v>61</v>
          </cell>
          <cell r="L130">
            <v>0</v>
          </cell>
          <cell r="M130">
            <v>123.33</v>
          </cell>
          <cell r="N130" t="str">
            <v>合格</v>
          </cell>
          <cell r="O130">
            <v>2</v>
          </cell>
          <cell r="P130">
            <v>2</v>
          </cell>
          <cell r="Q130">
            <v>10</v>
          </cell>
          <cell r="R130" t="str">
            <v/>
          </cell>
          <cell r="S130" t="str">
            <v/>
          </cell>
          <cell r="T130" t="str">
            <v/>
          </cell>
          <cell r="U130" t="str">
            <v>男</v>
          </cell>
          <cell r="V130" t="str">
            <v>汉族</v>
          </cell>
          <cell r="W130" t="str">
            <v>硕研</v>
          </cell>
          <cell r="X130" t="str">
            <v>硕士</v>
          </cell>
          <cell r="Y130" t="str">
            <v>1993.08.19</v>
          </cell>
          <cell r="Z130" t="str">
            <v>2018.07.01</v>
          </cell>
          <cell r="AA130" t="str">
            <v>江西财经大学</v>
          </cell>
        </row>
        <row r="131">
          <cell r="F131" t="str">
            <v>136250204715</v>
          </cell>
          <cell r="G131" t="str">
            <v>083199</v>
          </cell>
          <cell r="H131" t="str">
            <v>362526198801161228</v>
          </cell>
          <cell r="I131" t="str">
            <v>龚怀</v>
          </cell>
          <cell r="J131">
            <v>61.67</v>
          </cell>
          <cell r="K131">
            <v>60.5</v>
          </cell>
          <cell r="L131">
            <v>0</v>
          </cell>
          <cell r="M131">
            <v>122.17</v>
          </cell>
          <cell r="N131" t="str">
            <v>合格</v>
          </cell>
          <cell r="O131">
            <v>2</v>
          </cell>
          <cell r="P131">
            <v>2</v>
          </cell>
          <cell r="Q131">
            <v>11</v>
          </cell>
          <cell r="R131" t="str">
            <v/>
          </cell>
          <cell r="S131" t="str">
            <v>报名调剂2515000046273职位，未入闱</v>
          </cell>
          <cell r="T131" t="str">
            <v/>
          </cell>
          <cell r="U131" t="str">
            <v>女</v>
          </cell>
          <cell r="V131" t="str">
            <v>汉族</v>
          </cell>
          <cell r="W131" t="str">
            <v>硕研</v>
          </cell>
          <cell r="X131" t="str">
            <v>硕士</v>
          </cell>
          <cell r="Y131" t="str">
            <v>1988.01.16</v>
          </cell>
          <cell r="Z131" t="str">
            <v>2012.07.01</v>
          </cell>
          <cell r="AA131" t="str">
            <v>西南政法大学</v>
          </cell>
        </row>
        <row r="132">
          <cell r="F132" t="str">
            <v>136231501721</v>
          </cell>
          <cell r="G132" t="str">
            <v>126244</v>
          </cell>
          <cell r="H132" t="str">
            <v>362502199311200021</v>
          </cell>
          <cell r="I132" t="str">
            <v>蔡寒蕾</v>
          </cell>
          <cell r="J132">
            <v>55.62</v>
          </cell>
          <cell r="K132">
            <v>65.5</v>
          </cell>
          <cell r="L132">
            <v>0</v>
          </cell>
          <cell r="M132">
            <v>121.12</v>
          </cell>
          <cell r="N132" t="str">
            <v>合格</v>
          </cell>
          <cell r="O132">
            <v>2</v>
          </cell>
          <cell r="P132">
            <v>2</v>
          </cell>
          <cell r="Q132">
            <v>12</v>
          </cell>
          <cell r="R132" t="str">
            <v/>
          </cell>
          <cell r="S132" t="str">
            <v>报名调剂2515000046263职位，未入闱</v>
          </cell>
          <cell r="T132" t="str">
            <v/>
          </cell>
          <cell r="U132" t="str">
            <v>女</v>
          </cell>
          <cell r="V132" t="str">
            <v>汉族</v>
          </cell>
          <cell r="W132" t="str">
            <v>硕研</v>
          </cell>
          <cell r="X132" t="str">
            <v>硕士</v>
          </cell>
          <cell r="Y132" t="str">
            <v>1993.11.20</v>
          </cell>
          <cell r="Z132" t="str">
            <v>2016.06.01</v>
          </cell>
          <cell r="AA132" t="str">
            <v>华中师范大学</v>
          </cell>
        </row>
        <row r="133">
          <cell r="F133" t="str">
            <v>136250600111</v>
          </cell>
          <cell r="G133" t="str">
            <v>040642</v>
          </cell>
          <cell r="H133" t="str">
            <v>362524199109020017</v>
          </cell>
          <cell r="I133" t="str">
            <v>陈伟</v>
          </cell>
          <cell r="J133">
            <v>63.02</v>
          </cell>
          <cell r="K133">
            <v>64.5</v>
          </cell>
          <cell r="L133">
            <v>0</v>
          </cell>
          <cell r="M133">
            <v>127.52</v>
          </cell>
          <cell r="N133" t="str">
            <v>合格</v>
          </cell>
          <cell r="O133">
            <v>1</v>
          </cell>
          <cell r="P133">
            <v>1</v>
          </cell>
          <cell r="Q133">
            <v>1</v>
          </cell>
          <cell r="R133" t="str">
            <v>入闱</v>
          </cell>
          <cell r="S133" t="str">
            <v>第一批入闱</v>
          </cell>
          <cell r="T133" t="str">
            <v/>
          </cell>
          <cell r="U133" t="str">
            <v>男</v>
          </cell>
          <cell r="V133" t="str">
            <v>汉族</v>
          </cell>
          <cell r="W133" t="str">
            <v>本科</v>
          </cell>
          <cell r="X133" t="str">
            <v/>
          </cell>
          <cell r="Y133" t="str">
            <v>1991.09.02</v>
          </cell>
          <cell r="Z133" t="str">
            <v>2015.07.01</v>
          </cell>
          <cell r="AA133" t="str">
            <v>中央广播电视大学</v>
          </cell>
        </row>
        <row r="134">
          <cell r="F134" t="str">
            <v>136016001107</v>
          </cell>
          <cell r="G134" t="str">
            <v>023940</v>
          </cell>
          <cell r="H134" t="str">
            <v>360732199406233616</v>
          </cell>
          <cell r="I134" t="str">
            <v>李海洋</v>
          </cell>
          <cell r="J134">
            <v>57.79</v>
          </cell>
          <cell r="K134">
            <v>67.5</v>
          </cell>
          <cell r="L134">
            <v>0</v>
          </cell>
          <cell r="M134">
            <v>125.29</v>
          </cell>
          <cell r="N134" t="str">
            <v>合格</v>
          </cell>
          <cell r="O134">
            <v>1</v>
          </cell>
          <cell r="P134">
            <v>1</v>
          </cell>
          <cell r="Q134">
            <v>2</v>
          </cell>
          <cell r="R134" t="str">
            <v>入闱</v>
          </cell>
          <cell r="S134" t="str">
            <v>第一批入闱</v>
          </cell>
          <cell r="T134" t="str">
            <v/>
          </cell>
          <cell r="U134" t="str">
            <v>男</v>
          </cell>
          <cell r="V134" t="str">
            <v>汉族</v>
          </cell>
          <cell r="W134" t="str">
            <v>本科</v>
          </cell>
          <cell r="X134" t="str">
            <v>学士</v>
          </cell>
          <cell r="Y134" t="str">
            <v>1994.06.23</v>
          </cell>
          <cell r="Z134" t="str">
            <v>2017.07.01</v>
          </cell>
          <cell r="AA134" t="str">
            <v>东华理工大学</v>
          </cell>
        </row>
        <row r="135">
          <cell r="F135" t="str">
            <v>136250604022</v>
          </cell>
          <cell r="G135" t="str">
            <v>057853</v>
          </cell>
          <cell r="H135" t="str">
            <v>36232919891228662X</v>
          </cell>
          <cell r="I135" t="str">
            <v>董宝琴</v>
          </cell>
          <cell r="J135">
            <v>59.36</v>
          </cell>
          <cell r="K135">
            <v>62.5</v>
          </cell>
          <cell r="L135">
            <v>0</v>
          </cell>
          <cell r="M135">
            <v>121.86</v>
          </cell>
          <cell r="N135" t="str">
            <v>合格</v>
          </cell>
          <cell r="O135">
            <v>1</v>
          </cell>
          <cell r="P135">
            <v>1</v>
          </cell>
          <cell r="Q135">
            <v>3</v>
          </cell>
          <cell r="R135" t="str">
            <v>入闱</v>
          </cell>
          <cell r="S135" t="str">
            <v>第一批入闱</v>
          </cell>
          <cell r="T135" t="str">
            <v/>
          </cell>
          <cell r="U135" t="str">
            <v>女</v>
          </cell>
          <cell r="V135" t="str">
            <v>汉族</v>
          </cell>
          <cell r="W135" t="str">
            <v>本科</v>
          </cell>
          <cell r="X135" t="str">
            <v>学士</v>
          </cell>
          <cell r="Y135" t="str">
            <v>1989.12.28</v>
          </cell>
          <cell r="Z135" t="str">
            <v>2013.07.01</v>
          </cell>
          <cell r="AA135" t="str">
            <v>东华理工大学</v>
          </cell>
        </row>
        <row r="136">
          <cell r="F136" t="str">
            <v>136250600603</v>
          </cell>
          <cell r="G136" t="str">
            <v>008443</v>
          </cell>
          <cell r="H136" t="str">
            <v>362527199101242829</v>
          </cell>
          <cell r="I136" t="str">
            <v>丁学凤</v>
          </cell>
          <cell r="J136">
            <v>57.9</v>
          </cell>
          <cell r="K136">
            <v>63</v>
          </cell>
          <cell r="L136">
            <v>0</v>
          </cell>
          <cell r="M136">
            <v>120.9</v>
          </cell>
          <cell r="N136" t="str">
            <v>合格</v>
          </cell>
          <cell r="O136">
            <v>1</v>
          </cell>
          <cell r="P136">
            <v>1</v>
          </cell>
          <cell r="Q136">
            <v>4</v>
          </cell>
          <cell r="R136" t="str">
            <v/>
          </cell>
          <cell r="S136" t="str">
            <v/>
          </cell>
          <cell r="T136" t="str">
            <v/>
          </cell>
          <cell r="U136" t="str">
            <v>女</v>
          </cell>
          <cell r="V136" t="str">
            <v>汉族</v>
          </cell>
          <cell r="W136" t="str">
            <v>本科</v>
          </cell>
          <cell r="X136" t="str">
            <v>学士</v>
          </cell>
          <cell r="Y136" t="str">
            <v>1991.01.24</v>
          </cell>
          <cell r="Z136" t="str">
            <v>2015.06.01</v>
          </cell>
          <cell r="AA136" t="str">
            <v>湖南师范大学</v>
          </cell>
        </row>
        <row r="137">
          <cell r="F137" t="str">
            <v>136250604708</v>
          </cell>
          <cell r="G137" t="str">
            <v>164480</v>
          </cell>
          <cell r="H137" t="str">
            <v>362526199102120069</v>
          </cell>
          <cell r="I137" t="str">
            <v>何美玲</v>
          </cell>
          <cell r="J137">
            <v>54.06</v>
          </cell>
          <cell r="K137">
            <v>66.5</v>
          </cell>
          <cell r="L137">
            <v>0</v>
          </cell>
          <cell r="M137">
            <v>120.56</v>
          </cell>
          <cell r="N137" t="str">
            <v>合格</v>
          </cell>
          <cell r="O137">
            <v>1</v>
          </cell>
          <cell r="P137">
            <v>1</v>
          </cell>
          <cell r="Q137">
            <v>5</v>
          </cell>
          <cell r="R137" t="str">
            <v/>
          </cell>
          <cell r="S137" t="str">
            <v/>
          </cell>
          <cell r="T137" t="str">
            <v/>
          </cell>
          <cell r="U137" t="str">
            <v>女</v>
          </cell>
          <cell r="V137" t="str">
            <v>汉族</v>
          </cell>
          <cell r="W137" t="str">
            <v>本科</v>
          </cell>
          <cell r="X137" t="str">
            <v>学士</v>
          </cell>
          <cell r="Y137" t="str">
            <v>1991.02.12</v>
          </cell>
          <cell r="Z137" t="str">
            <v>2012.07.01</v>
          </cell>
          <cell r="AA137" t="str">
            <v>东华理工大学长江学院</v>
          </cell>
        </row>
        <row r="138">
          <cell r="F138" t="str">
            <v>136250202029</v>
          </cell>
          <cell r="G138" t="str">
            <v>148017</v>
          </cell>
          <cell r="H138" t="str">
            <v>150430198605030026</v>
          </cell>
          <cell r="I138" t="str">
            <v>孙丹</v>
          </cell>
          <cell r="J138">
            <v>51.12</v>
          </cell>
          <cell r="K138">
            <v>69</v>
          </cell>
          <cell r="L138">
            <v>0</v>
          </cell>
          <cell r="M138">
            <v>120.12</v>
          </cell>
          <cell r="N138" t="str">
            <v>合格</v>
          </cell>
          <cell r="O138">
            <v>1</v>
          </cell>
          <cell r="P138">
            <v>1</v>
          </cell>
          <cell r="Q138">
            <v>6</v>
          </cell>
          <cell r="R138" t="str">
            <v/>
          </cell>
          <cell r="S138" t="str">
            <v/>
          </cell>
          <cell r="T138" t="str">
            <v/>
          </cell>
          <cell r="U138" t="str">
            <v>女</v>
          </cell>
          <cell r="V138" t="str">
            <v>汉族</v>
          </cell>
          <cell r="W138" t="str">
            <v>本科</v>
          </cell>
          <cell r="X138" t="str">
            <v/>
          </cell>
          <cell r="Y138" t="str">
            <v>1986.05.03</v>
          </cell>
          <cell r="Z138" t="str">
            <v>2019.01.01</v>
          </cell>
          <cell r="AA138" t="str">
            <v>中央广播电视大学（抚州分校）</v>
          </cell>
        </row>
        <row r="139">
          <cell r="F139" t="str">
            <v>136012802309</v>
          </cell>
          <cell r="G139" t="str">
            <v>022531</v>
          </cell>
          <cell r="H139" t="str">
            <v>360733199710141931</v>
          </cell>
          <cell r="I139" t="str">
            <v>王诗礼</v>
          </cell>
          <cell r="J139">
            <v>64.43</v>
          </cell>
          <cell r="K139">
            <v>68</v>
          </cell>
          <cell r="L139">
            <v>0</v>
          </cell>
          <cell r="M139">
            <v>132.43</v>
          </cell>
          <cell r="N139" t="str">
            <v>合格</v>
          </cell>
          <cell r="O139">
            <v>1</v>
          </cell>
          <cell r="P139">
            <v>1</v>
          </cell>
          <cell r="Q139">
            <v>1</v>
          </cell>
          <cell r="R139" t="str">
            <v>入闱</v>
          </cell>
          <cell r="S139" t="str">
            <v>第一批入闱</v>
          </cell>
          <cell r="T139" t="str">
            <v/>
          </cell>
          <cell r="U139" t="str">
            <v>男</v>
          </cell>
          <cell r="V139" t="str">
            <v>汉族</v>
          </cell>
          <cell r="W139" t="str">
            <v>本科</v>
          </cell>
          <cell r="X139" t="str">
            <v>学士</v>
          </cell>
          <cell r="Y139" t="str">
            <v>1997.10.14</v>
          </cell>
          <cell r="Z139" t="str">
            <v>2019.07.01</v>
          </cell>
          <cell r="AA139" t="str">
            <v>郑州大学</v>
          </cell>
        </row>
        <row r="140">
          <cell r="F140" t="str">
            <v>136010201507</v>
          </cell>
          <cell r="G140" t="str">
            <v>027405</v>
          </cell>
          <cell r="H140" t="str">
            <v>36073519961219002X</v>
          </cell>
          <cell r="I140" t="str">
            <v>邓梦甜</v>
          </cell>
          <cell r="J140">
            <v>59.41</v>
          </cell>
          <cell r="K140">
            <v>68.5</v>
          </cell>
          <cell r="L140">
            <v>0</v>
          </cell>
          <cell r="M140">
            <v>127.91</v>
          </cell>
          <cell r="N140" t="str">
            <v>合格</v>
          </cell>
          <cell r="O140">
            <v>1</v>
          </cell>
          <cell r="P140">
            <v>1</v>
          </cell>
          <cell r="Q140">
            <v>2</v>
          </cell>
          <cell r="R140" t="str">
            <v>入闱</v>
          </cell>
          <cell r="S140" t="str">
            <v>第一批入闱</v>
          </cell>
          <cell r="T140" t="str">
            <v/>
          </cell>
          <cell r="U140" t="str">
            <v>女</v>
          </cell>
          <cell r="V140" t="str">
            <v>汉族</v>
          </cell>
          <cell r="W140" t="str">
            <v>本科</v>
          </cell>
          <cell r="X140" t="str">
            <v>学士</v>
          </cell>
          <cell r="Y140" t="str">
            <v>1996.12.19</v>
          </cell>
          <cell r="Z140" t="str">
            <v>2018.07.01</v>
          </cell>
          <cell r="AA140" t="str">
            <v>郑州航空工业管理学院</v>
          </cell>
        </row>
        <row r="141">
          <cell r="F141" t="str">
            <v>136013306424</v>
          </cell>
          <cell r="G141" t="str">
            <v>070706</v>
          </cell>
          <cell r="H141" t="str">
            <v>362329199806121199</v>
          </cell>
          <cell r="I141" t="str">
            <v>雷洋春</v>
          </cell>
          <cell r="J141">
            <v>60.1</v>
          </cell>
          <cell r="K141">
            <v>62</v>
          </cell>
          <cell r="L141">
            <v>0</v>
          </cell>
          <cell r="M141">
            <v>122.1</v>
          </cell>
          <cell r="N141" t="str">
            <v>合格</v>
          </cell>
          <cell r="O141">
            <v>1</v>
          </cell>
          <cell r="P141">
            <v>1</v>
          </cell>
          <cell r="Q141">
            <v>3</v>
          </cell>
          <cell r="R141" t="str">
            <v>入闱</v>
          </cell>
          <cell r="S141" t="str">
            <v>第一批入闱</v>
          </cell>
          <cell r="T141" t="str">
            <v/>
          </cell>
          <cell r="U141" t="str">
            <v>男</v>
          </cell>
          <cell r="V141" t="str">
            <v>汉族</v>
          </cell>
          <cell r="W141" t="str">
            <v>本科</v>
          </cell>
          <cell r="X141" t="str">
            <v>学士</v>
          </cell>
          <cell r="Y141" t="str">
            <v>1998.06.12</v>
          </cell>
          <cell r="Z141" t="str">
            <v>2019.06.01</v>
          </cell>
          <cell r="AA141" t="str">
            <v>武汉大学</v>
          </cell>
        </row>
        <row r="142">
          <cell r="F142" t="str">
            <v>136211706409</v>
          </cell>
          <cell r="G142" t="str">
            <v>022925</v>
          </cell>
          <cell r="H142" t="str">
            <v>362202199212010330</v>
          </cell>
          <cell r="I142" t="str">
            <v>徐志刚</v>
          </cell>
          <cell r="J142">
            <v>63.76</v>
          </cell>
          <cell r="K142">
            <v>57.5</v>
          </cell>
          <cell r="L142">
            <v>0</v>
          </cell>
          <cell r="M142">
            <v>121.26</v>
          </cell>
          <cell r="N142" t="str">
            <v>合格</v>
          </cell>
          <cell r="O142">
            <v>1</v>
          </cell>
          <cell r="P142">
            <v>1</v>
          </cell>
          <cell r="Q142">
            <v>4</v>
          </cell>
          <cell r="R142" t="str">
            <v/>
          </cell>
          <cell r="S142" t="str">
            <v/>
          </cell>
          <cell r="T142" t="str">
            <v/>
          </cell>
          <cell r="U142" t="str">
            <v>男</v>
          </cell>
          <cell r="V142" t="str">
            <v>汉族</v>
          </cell>
          <cell r="W142" t="str">
            <v>本科</v>
          </cell>
          <cell r="X142" t="str">
            <v>学士</v>
          </cell>
          <cell r="Y142" t="str">
            <v>1992.12.01</v>
          </cell>
          <cell r="Z142" t="str">
            <v>2016.06.01</v>
          </cell>
          <cell r="AA142" t="str">
            <v>南昌大学</v>
          </cell>
        </row>
        <row r="143">
          <cell r="F143" t="str">
            <v>136012902727</v>
          </cell>
          <cell r="G143" t="str">
            <v>154742</v>
          </cell>
          <cell r="H143" t="str">
            <v>371327199309050025</v>
          </cell>
          <cell r="I143" t="str">
            <v>陈晓洁</v>
          </cell>
          <cell r="J143">
            <v>58.65</v>
          </cell>
          <cell r="K143">
            <v>62.5</v>
          </cell>
          <cell r="L143">
            <v>0</v>
          </cell>
          <cell r="M143">
            <v>121.15</v>
          </cell>
          <cell r="N143" t="str">
            <v>合格</v>
          </cell>
          <cell r="O143">
            <v>1</v>
          </cell>
          <cell r="P143">
            <v>1</v>
          </cell>
          <cell r="Q143">
            <v>5</v>
          </cell>
          <cell r="R143" t="str">
            <v/>
          </cell>
          <cell r="S143" t="str">
            <v/>
          </cell>
          <cell r="T143" t="str">
            <v/>
          </cell>
          <cell r="U143" t="str">
            <v>女</v>
          </cell>
          <cell r="V143" t="str">
            <v>汉族</v>
          </cell>
          <cell r="W143" t="str">
            <v>硕研</v>
          </cell>
          <cell r="X143" t="str">
            <v>硕士</v>
          </cell>
          <cell r="Y143" t="str">
            <v>1993.09.05</v>
          </cell>
          <cell r="Z143" t="str">
            <v>2018.07.01</v>
          </cell>
          <cell r="AA143" t="str">
            <v>南京农业大学</v>
          </cell>
        </row>
        <row r="144">
          <cell r="F144" t="str">
            <v>136242203111</v>
          </cell>
          <cell r="G144" t="str">
            <v>044493</v>
          </cell>
          <cell r="H144" t="str">
            <v>362401199301184433</v>
          </cell>
          <cell r="I144" t="str">
            <v>周强</v>
          </cell>
          <cell r="J144">
            <v>57.74</v>
          </cell>
          <cell r="K144">
            <v>62</v>
          </cell>
          <cell r="L144">
            <v>0</v>
          </cell>
          <cell r="M144">
            <v>119.74</v>
          </cell>
          <cell r="N144" t="str">
            <v>合格</v>
          </cell>
          <cell r="O144">
            <v>1</v>
          </cell>
          <cell r="P144">
            <v>1</v>
          </cell>
          <cell r="Q144">
            <v>6</v>
          </cell>
          <cell r="R144" t="str">
            <v/>
          </cell>
          <cell r="S144" t="str">
            <v/>
          </cell>
          <cell r="T144" t="str">
            <v/>
          </cell>
          <cell r="U144" t="str">
            <v>男</v>
          </cell>
          <cell r="V144" t="str">
            <v>汉族</v>
          </cell>
          <cell r="W144" t="str">
            <v>硕研</v>
          </cell>
          <cell r="X144" t="str">
            <v>硕士</v>
          </cell>
          <cell r="Y144" t="str">
            <v>1993.01.18</v>
          </cell>
          <cell r="Z144" t="str">
            <v>2019.07.01</v>
          </cell>
          <cell r="AA144" t="str">
            <v>上海大学</v>
          </cell>
        </row>
        <row r="145">
          <cell r="F145" t="str">
            <v>136250202830</v>
          </cell>
          <cell r="G145" t="str">
            <v>016540</v>
          </cell>
          <cell r="H145" t="str">
            <v>36222819881213001X</v>
          </cell>
          <cell r="I145" t="str">
            <v>晏歆</v>
          </cell>
          <cell r="J145">
            <v>63.8</v>
          </cell>
          <cell r="K145">
            <v>69.5</v>
          </cell>
          <cell r="L145">
            <v>0</v>
          </cell>
          <cell r="M145">
            <v>133.3</v>
          </cell>
          <cell r="N145" t="str">
            <v>合格</v>
          </cell>
          <cell r="O145">
            <v>1</v>
          </cell>
          <cell r="P145">
            <v>1</v>
          </cell>
          <cell r="Q145">
            <v>1</v>
          </cell>
          <cell r="R145" t="str">
            <v>入闱</v>
          </cell>
          <cell r="S145" t="str">
            <v>第一批入闱</v>
          </cell>
          <cell r="T145" t="str">
            <v/>
          </cell>
          <cell r="U145" t="str">
            <v>男</v>
          </cell>
          <cell r="V145" t="str">
            <v>汉族</v>
          </cell>
          <cell r="W145" t="str">
            <v>硕研</v>
          </cell>
          <cell r="X145" t="str">
            <v>硕士</v>
          </cell>
          <cell r="Y145" t="str">
            <v>1988.12.13</v>
          </cell>
          <cell r="Z145" t="str">
            <v>2014.06.01</v>
          </cell>
          <cell r="AA145" t="str">
            <v>南昌大学</v>
          </cell>
        </row>
        <row r="146">
          <cell r="F146" t="str">
            <v>136250203813</v>
          </cell>
          <cell r="G146" t="str">
            <v>045442</v>
          </cell>
          <cell r="H146" t="str">
            <v>362522199207150023</v>
          </cell>
          <cell r="I146" t="str">
            <v>张祎</v>
          </cell>
          <cell r="J146">
            <v>64.43</v>
          </cell>
          <cell r="K146">
            <v>67.5</v>
          </cell>
          <cell r="L146">
            <v>0</v>
          </cell>
          <cell r="M146">
            <v>131.93</v>
          </cell>
          <cell r="N146" t="str">
            <v>合格</v>
          </cell>
          <cell r="O146">
            <v>1</v>
          </cell>
          <cell r="P146">
            <v>1</v>
          </cell>
          <cell r="Q146">
            <v>2</v>
          </cell>
          <cell r="R146" t="str">
            <v>入闱</v>
          </cell>
          <cell r="S146" t="str">
            <v>第一批入闱</v>
          </cell>
          <cell r="T146" t="str">
            <v/>
          </cell>
          <cell r="U146" t="str">
            <v>女</v>
          </cell>
          <cell r="V146" t="str">
            <v>汉族</v>
          </cell>
          <cell r="W146" t="str">
            <v>硕研</v>
          </cell>
          <cell r="X146" t="str">
            <v>硕士</v>
          </cell>
          <cell r="Y146" t="str">
            <v>1992.07.15</v>
          </cell>
          <cell r="Z146" t="str">
            <v>2015.07.01</v>
          </cell>
          <cell r="AA146" t="str">
            <v>江西师范大学</v>
          </cell>
        </row>
        <row r="147">
          <cell r="F147" t="str">
            <v>136016001326</v>
          </cell>
          <cell r="G147" t="str">
            <v>135831</v>
          </cell>
          <cell r="H147" t="str">
            <v>36010119920206602X</v>
          </cell>
          <cell r="I147" t="str">
            <v>李萌</v>
          </cell>
          <cell r="J147">
            <v>56.39</v>
          </cell>
          <cell r="K147">
            <v>65</v>
          </cell>
          <cell r="L147">
            <v>0</v>
          </cell>
          <cell r="M147">
            <v>121.39</v>
          </cell>
          <cell r="N147" t="str">
            <v>合格</v>
          </cell>
          <cell r="O147">
            <v>1</v>
          </cell>
          <cell r="P147">
            <v>1</v>
          </cell>
          <cell r="Q147">
            <v>3</v>
          </cell>
          <cell r="R147" t="str">
            <v>入闱</v>
          </cell>
          <cell r="S147" t="str">
            <v>第一批入闱</v>
          </cell>
          <cell r="T147" t="str">
            <v/>
          </cell>
          <cell r="U147" t="str">
            <v>女</v>
          </cell>
          <cell r="V147" t="str">
            <v>汉族</v>
          </cell>
          <cell r="W147" t="str">
            <v>硕研</v>
          </cell>
          <cell r="X147" t="str">
            <v>硕士</v>
          </cell>
          <cell r="Y147" t="str">
            <v>1992.02.06</v>
          </cell>
          <cell r="Z147" t="str">
            <v>2017.06.01</v>
          </cell>
          <cell r="AA147" t="str">
            <v>江西科技师范大学</v>
          </cell>
        </row>
        <row r="148">
          <cell r="F148" t="str">
            <v>136040104520</v>
          </cell>
          <cell r="G148" t="str">
            <v>110977</v>
          </cell>
          <cell r="H148" t="str">
            <v>370786198406123915</v>
          </cell>
          <cell r="I148" t="str">
            <v>高占国</v>
          </cell>
          <cell r="J148">
            <v>57.87</v>
          </cell>
          <cell r="K148">
            <v>63.5</v>
          </cell>
          <cell r="L148">
            <v>0</v>
          </cell>
          <cell r="M148">
            <v>121.37</v>
          </cell>
          <cell r="N148" t="str">
            <v>合格</v>
          </cell>
          <cell r="O148">
            <v>1</v>
          </cell>
          <cell r="P148">
            <v>1</v>
          </cell>
          <cell r="Q148">
            <v>4</v>
          </cell>
          <cell r="R148" t="str">
            <v/>
          </cell>
          <cell r="S148" t="str">
            <v/>
          </cell>
          <cell r="T148" t="str">
            <v/>
          </cell>
          <cell r="U148" t="str">
            <v>男</v>
          </cell>
          <cell r="V148" t="str">
            <v>汉族</v>
          </cell>
          <cell r="W148" t="str">
            <v>硕研</v>
          </cell>
          <cell r="X148" t="str">
            <v>硕士</v>
          </cell>
          <cell r="Y148" t="str">
            <v>1984.06.12</v>
          </cell>
          <cell r="Z148" t="str">
            <v>2011.06.01</v>
          </cell>
          <cell r="AA148" t="str">
            <v>吉林建筑工程学院</v>
          </cell>
        </row>
        <row r="149">
          <cell r="F149" t="str">
            <v>136013602424</v>
          </cell>
          <cell r="G149" t="str">
            <v>052287</v>
          </cell>
          <cell r="H149" t="str">
            <v>362531198812050700</v>
          </cell>
          <cell r="I149" t="str">
            <v>梁员萍</v>
          </cell>
          <cell r="J149">
            <v>51.96</v>
          </cell>
          <cell r="K149">
            <v>67</v>
          </cell>
          <cell r="L149">
            <v>0</v>
          </cell>
          <cell r="M149">
            <v>118.96</v>
          </cell>
          <cell r="N149" t="str">
            <v>合格</v>
          </cell>
          <cell r="O149">
            <v>1</v>
          </cell>
          <cell r="P149">
            <v>1</v>
          </cell>
          <cell r="Q149">
            <v>5</v>
          </cell>
          <cell r="R149" t="str">
            <v/>
          </cell>
          <cell r="S149" t="str">
            <v/>
          </cell>
          <cell r="T149" t="str">
            <v/>
          </cell>
          <cell r="U149" t="str">
            <v>女</v>
          </cell>
          <cell r="V149" t="str">
            <v>汉族</v>
          </cell>
          <cell r="W149" t="str">
            <v>硕研</v>
          </cell>
          <cell r="X149" t="str">
            <v>硕士</v>
          </cell>
          <cell r="Y149" t="str">
            <v>1988.12.05</v>
          </cell>
          <cell r="Z149" t="str">
            <v>2016.06.01</v>
          </cell>
          <cell r="AA149" t="str">
            <v>广西大学</v>
          </cell>
        </row>
        <row r="150">
          <cell r="F150" t="str">
            <v>136040104213</v>
          </cell>
          <cell r="G150" t="str">
            <v>042376</v>
          </cell>
          <cell r="H150" t="str">
            <v>360481199206122824</v>
          </cell>
          <cell r="I150" t="str">
            <v>徐红玲</v>
          </cell>
          <cell r="J150">
            <v>49.79</v>
          </cell>
          <cell r="K150">
            <v>65.5</v>
          </cell>
          <cell r="L150">
            <v>0</v>
          </cell>
          <cell r="M150">
            <v>115.29</v>
          </cell>
          <cell r="N150" t="str">
            <v>合格</v>
          </cell>
          <cell r="O150">
            <v>1</v>
          </cell>
          <cell r="P150">
            <v>1</v>
          </cell>
          <cell r="Q150">
            <v>6</v>
          </cell>
          <cell r="R150" t="str">
            <v/>
          </cell>
          <cell r="S150" t="str">
            <v/>
          </cell>
          <cell r="T150" t="str">
            <v/>
          </cell>
          <cell r="U150" t="str">
            <v>女</v>
          </cell>
          <cell r="V150" t="str">
            <v>汉族</v>
          </cell>
          <cell r="W150" t="str">
            <v>硕研</v>
          </cell>
          <cell r="X150" t="str">
            <v>硕士</v>
          </cell>
          <cell r="Y150" t="str">
            <v>1992.06.12</v>
          </cell>
          <cell r="Z150" t="str">
            <v>2019.06.01</v>
          </cell>
          <cell r="AA150" t="str">
            <v>南京师范大学</v>
          </cell>
        </row>
        <row r="151">
          <cell r="F151" t="str">
            <v>136012901012</v>
          </cell>
          <cell r="G151" t="str">
            <v>143988</v>
          </cell>
          <cell r="H151" t="str">
            <v>362532199704261325</v>
          </cell>
          <cell r="I151" t="str">
            <v>杨奕菲</v>
          </cell>
          <cell r="J151">
            <v>49</v>
          </cell>
          <cell r="K151">
            <v>65</v>
          </cell>
          <cell r="L151">
            <v>0</v>
          </cell>
          <cell r="M151">
            <v>114</v>
          </cell>
          <cell r="N151" t="str">
            <v>合格</v>
          </cell>
          <cell r="O151">
            <v>1</v>
          </cell>
          <cell r="P151">
            <v>1</v>
          </cell>
          <cell r="Q151">
            <v>1</v>
          </cell>
          <cell r="R151" t="str">
            <v>入闱</v>
          </cell>
          <cell r="S151" t="str">
            <v>第一批入闱</v>
          </cell>
          <cell r="T151" t="str">
            <v/>
          </cell>
          <cell r="U151" t="str">
            <v>女</v>
          </cell>
          <cell r="V151" t="str">
            <v>汉族</v>
          </cell>
          <cell r="W151" t="str">
            <v>本科</v>
          </cell>
          <cell r="X151" t="str">
            <v>学士</v>
          </cell>
          <cell r="Y151" t="str">
            <v>1997.04.26</v>
          </cell>
          <cell r="Z151" t="str">
            <v>2019.06.01</v>
          </cell>
          <cell r="AA151" t="str">
            <v>武汉体育学院</v>
          </cell>
        </row>
        <row r="152">
          <cell r="F152" t="str">
            <v>136020202512</v>
          </cell>
          <cell r="G152" t="str">
            <v>021354</v>
          </cell>
          <cell r="H152" t="str">
            <v>360203199406070029</v>
          </cell>
          <cell r="I152" t="str">
            <v>涂嘉蕾</v>
          </cell>
          <cell r="J152">
            <v>50.52</v>
          </cell>
          <cell r="K152">
            <v>60</v>
          </cell>
          <cell r="L152">
            <v>0</v>
          </cell>
          <cell r="M152">
            <v>110.52</v>
          </cell>
          <cell r="N152" t="str">
            <v>合格</v>
          </cell>
          <cell r="O152">
            <v>1</v>
          </cell>
          <cell r="P152">
            <v>1</v>
          </cell>
          <cell r="Q152">
            <v>2</v>
          </cell>
          <cell r="R152" t="str">
            <v>入闱</v>
          </cell>
          <cell r="S152" t="str">
            <v>第一批入闱</v>
          </cell>
          <cell r="T152" t="str">
            <v/>
          </cell>
          <cell r="U152" t="str">
            <v>女</v>
          </cell>
          <cell r="V152" t="str">
            <v>汉族</v>
          </cell>
          <cell r="W152" t="str">
            <v>本科</v>
          </cell>
          <cell r="X152" t="str">
            <v>学士</v>
          </cell>
          <cell r="Y152" t="str">
            <v>1994.06.07</v>
          </cell>
          <cell r="Z152" t="str">
            <v>2016.06.01</v>
          </cell>
          <cell r="AA152" t="str">
            <v>中国传媒大学南广学院</v>
          </cell>
        </row>
        <row r="153">
          <cell r="F153" t="str">
            <v>136250600316</v>
          </cell>
          <cell r="G153" t="str">
            <v>053192</v>
          </cell>
          <cell r="H153" t="str">
            <v>36253119951230032X</v>
          </cell>
          <cell r="I153" t="str">
            <v>魏梦芸</v>
          </cell>
          <cell r="J153">
            <v>51.98</v>
          </cell>
          <cell r="K153">
            <v>58</v>
          </cell>
          <cell r="L153">
            <v>0</v>
          </cell>
          <cell r="M153">
            <v>109.98</v>
          </cell>
          <cell r="N153" t="str">
            <v>合格</v>
          </cell>
          <cell r="O153">
            <v>1</v>
          </cell>
          <cell r="P153">
            <v>1</v>
          </cell>
          <cell r="Q153">
            <v>3</v>
          </cell>
          <cell r="R153" t="str">
            <v>入闱</v>
          </cell>
          <cell r="S153" t="str">
            <v>第一批入闱</v>
          </cell>
          <cell r="T153" t="str">
            <v/>
          </cell>
          <cell r="U153" t="str">
            <v>女</v>
          </cell>
          <cell r="V153" t="str">
            <v>汉族</v>
          </cell>
          <cell r="W153" t="str">
            <v>本科</v>
          </cell>
          <cell r="X153" t="str">
            <v>学士</v>
          </cell>
          <cell r="Y153" t="str">
            <v>1995.12.30</v>
          </cell>
          <cell r="Z153" t="str">
            <v>2017.06.01</v>
          </cell>
          <cell r="AA153" t="str">
            <v>上海师范大学</v>
          </cell>
        </row>
        <row r="154">
          <cell r="F154" t="str">
            <v>136240503502</v>
          </cell>
          <cell r="G154" t="str">
            <v>144237</v>
          </cell>
          <cell r="H154" t="str">
            <v>362425199502283017</v>
          </cell>
          <cell r="I154" t="str">
            <v>罗广</v>
          </cell>
          <cell r="J154">
            <v>48.04</v>
          </cell>
          <cell r="K154">
            <v>60.5</v>
          </cell>
          <cell r="L154">
            <v>0</v>
          </cell>
          <cell r="M154">
            <v>108.54</v>
          </cell>
          <cell r="N154" t="str">
            <v>合格</v>
          </cell>
          <cell r="O154">
            <v>1</v>
          </cell>
          <cell r="P154">
            <v>1</v>
          </cell>
          <cell r="Q154">
            <v>4</v>
          </cell>
          <cell r="R154" t="str">
            <v/>
          </cell>
          <cell r="S154" t="str">
            <v/>
          </cell>
          <cell r="T154" t="str">
            <v/>
          </cell>
          <cell r="U154" t="str">
            <v>男</v>
          </cell>
          <cell r="V154" t="str">
            <v>汉族</v>
          </cell>
          <cell r="W154" t="str">
            <v>本科</v>
          </cell>
          <cell r="X154" t="str">
            <v>学士</v>
          </cell>
          <cell r="Y154" t="str">
            <v>1995.02.28</v>
          </cell>
          <cell r="Z154" t="str">
            <v>2018.07.01</v>
          </cell>
          <cell r="AA154" t="str">
            <v>上饶师范学院</v>
          </cell>
        </row>
        <row r="155">
          <cell r="F155" t="str">
            <v>136250603703</v>
          </cell>
          <cell r="G155" t="str">
            <v>049322</v>
          </cell>
          <cell r="H155" t="str">
            <v>362502198912205026</v>
          </cell>
          <cell r="I155" t="str">
            <v>黄琪</v>
          </cell>
          <cell r="J155">
            <v>63.8</v>
          </cell>
          <cell r="K155">
            <v>64</v>
          </cell>
          <cell r="L155">
            <v>0</v>
          </cell>
          <cell r="M155">
            <v>127.8</v>
          </cell>
          <cell r="N155" t="str">
            <v>合格</v>
          </cell>
          <cell r="O155">
            <v>1</v>
          </cell>
          <cell r="P155">
            <v>1</v>
          </cell>
          <cell r="Q155">
            <v>1</v>
          </cell>
          <cell r="R155" t="str">
            <v>入闱</v>
          </cell>
          <cell r="S155" t="str">
            <v>第一批入闱</v>
          </cell>
          <cell r="T155" t="str">
            <v/>
          </cell>
          <cell r="U155" t="str">
            <v>女</v>
          </cell>
          <cell r="V155" t="str">
            <v>汉族</v>
          </cell>
          <cell r="W155" t="str">
            <v>本科</v>
          </cell>
          <cell r="X155" t="str">
            <v>学士</v>
          </cell>
          <cell r="Y155" t="str">
            <v>1989.12.20</v>
          </cell>
          <cell r="Z155" t="str">
            <v>2010.07.01</v>
          </cell>
          <cell r="AA155" t="str">
            <v>贵州师范大学</v>
          </cell>
        </row>
        <row r="156">
          <cell r="F156" t="str">
            <v>136250205006</v>
          </cell>
          <cell r="G156" t="str">
            <v>147086</v>
          </cell>
          <cell r="H156" t="str">
            <v>362531199710050026</v>
          </cell>
          <cell r="I156" t="str">
            <v>吴悦琪</v>
          </cell>
          <cell r="J156">
            <v>59.32</v>
          </cell>
          <cell r="K156">
            <v>67</v>
          </cell>
          <cell r="L156">
            <v>0</v>
          </cell>
          <cell r="M156">
            <v>126.32</v>
          </cell>
          <cell r="N156" t="str">
            <v>合格</v>
          </cell>
          <cell r="O156">
            <v>1</v>
          </cell>
          <cell r="P156">
            <v>1</v>
          </cell>
          <cell r="Q156">
            <v>2</v>
          </cell>
          <cell r="R156" t="str">
            <v>入闱</v>
          </cell>
          <cell r="S156" t="str">
            <v>第一批入闱</v>
          </cell>
          <cell r="T156" t="str">
            <v/>
          </cell>
          <cell r="U156" t="str">
            <v>女</v>
          </cell>
          <cell r="V156" t="str">
            <v>汉族</v>
          </cell>
          <cell r="W156" t="str">
            <v>本科</v>
          </cell>
          <cell r="X156" t="str">
            <v>学士</v>
          </cell>
          <cell r="Y156" t="str">
            <v>1997.10.05</v>
          </cell>
          <cell r="Z156" t="str">
            <v>2018.06.01</v>
          </cell>
          <cell r="AA156" t="str">
            <v>江西农业大学南昌商学院</v>
          </cell>
        </row>
        <row r="157">
          <cell r="F157" t="str">
            <v>136014604303</v>
          </cell>
          <cell r="G157" t="str">
            <v>011938</v>
          </cell>
          <cell r="H157" t="str">
            <v>360423199704221522</v>
          </cell>
          <cell r="I157" t="str">
            <v>居永平</v>
          </cell>
          <cell r="J157">
            <v>58.61</v>
          </cell>
          <cell r="K157">
            <v>65</v>
          </cell>
          <cell r="L157">
            <v>0</v>
          </cell>
          <cell r="M157">
            <v>123.61</v>
          </cell>
          <cell r="N157" t="str">
            <v>合格</v>
          </cell>
          <cell r="O157">
            <v>1</v>
          </cell>
          <cell r="P157">
            <v>1</v>
          </cell>
          <cell r="Q157">
            <v>3</v>
          </cell>
          <cell r="R157" t="str">
            <v>入闱</v>
          </cell>
          <cell r="S157" t="str">
            <v>第一批入闱</v>
          </cell>
          <cell r="T157" t="str">
            <v/>
          </cell>
          <cell r="U157" t="str">
            <v>女</v>
          </cell>
          <cell r="V157" t="str">
            <v>汉族</v>
          </cell>
          <cell r="W157" t="str">
            <v>本科</v>
          </cell>
          <cell r="X157" t="str">
            <v>学士</v>
          </cell>
          <cell r="Y157" t="str">
            <v>1997.04.22</v>
          </cell>
          <cell r="Z157" t="str">
            <v>2019.07.01</v>
          </cell>
          <cell r="AA157" t="str">
            <v>南昌大学</v>
          </cell>
        </row>
        <row r="158">
          <cell r="F158" t="str">
            <v>136250200424</v>
          </cell>
          <cell r="G158" t="str">
            <v>078708</v>
          </cell>
          <cell r="H158" t="str">
            <v>362502198911106245</v>
          </cell>
          <cell r="I158" t="str">
            <v>尧福玲</v>
          </cell>
          <cell r="J158">
            <v>60.86</v>
          </cell>
          <cell r="K158">
            <v>62</v>
          </cell>
          <cell r="L158">
            <v>0</v>
          </cell>
          <cell r="M158">
            <v>122.86</v>
          </cell>
          <cell r="N158" t="str">
            <v>合格</v>
          </cell>
          <cell r="O158">
            <v>1</v>
          </cell>
          <cell r="P158">
            <v>1</v>
          </cell>
          <cell r="Q158">
            <v>4</v>
          </cell>
          <cell r="R158" t="str">
            <v/>
          </cell>
          <cell r="S158" t="str">
            <v/>
          </cell>
          <cell r="T158" t="str">
            <v/>
          </cell>
          <cell r="U158" t="str">
            <v>女</v>
          </cell>
          <cell r="V158" t="str">
            <v>汉族</v>
          </cell>
          <cell r="W158" t="str">
            <v>硕研</v>
          </cell>
          <cell r="X158" t="str">
            <v>硕士</v>
          </cell>
          <cell r="Y158" t="str">
            <v>1989.11.10</v>
          </cell>
          <cell r="Z158" t="str">
            <v>2015.06.01</v>
          </cell>
          <cell r="AA158" t="str">
            <v>江西师范大学</v>
          </cell>
        </row>
        <row r="159">
          <cell r="F159" t="str">
            <v>136250604623</v>
          </cell>
          <cell r="G159" t="str">
            <v>172288</v>
          </cell>
          <cell r="H159" t="str">
            <v>361002199608223023</v>
          </cell>
          <cell r="I159" t="str">
            <v>章雅丽</v>
          </cell>
          <cell r="J159">
            <v>53.55</v>
          </cell>
          <cell r="K159">
            <v>68.5</v>
          </cell>
          <cell r="L159">
            <v>0</v>
          </cell>
          <cell r="M159">
            <v>122.05</v>
          </cell>
          <cell r="N159" t="str">
            <v>合格</v>
          </cell>
          <cell r="O159">
            <v>1</v>
          </cell>
          <cell r="P159">
            <v>1</v>
          </cell>
          <cell r="Q159">
            <v>5</v>
          </cell>
          <cell r="R159" t="str">
            <v/>
          </cell>
          <cell r="S159" t="str">
            <v/>
          </cell>
          <cell r="T159" t="str">
            <v/>
          </cell>
          <cell r="U159" t="str">
            <v>女</v>
          </cell>
          <cell r="V159" t="str">
            <v>汉族</v>
          </cell>
          <cell r="W159" t="str">
            <v>本科</v>
          </cell>
          <cell r="X159" t="str">
            <v>学士</v>
          </cell>
          <cell r="Y159" t="str">
            <v>1996.08.22</v>
          </cell>
          <cell r="Z159" t="str">
            <v>2018.07.01</v>
          </cell>
          <cell r="AA159" t="str">
            <v>南昌师范学院</v>
          </cell>
        </row>
        <row r="160">
          <cell r="F160" t="str">
            <v>136250603217</v>
          </cell>
          <cell r="G160" t="str">
            <v>096067</v>
          </cell>
          <cell r="H160" t="str">
            <v>360124199006126616</v>
          </cell>
          <cell r="I160" t="str">
            <v>范闰平</v>
          </cell>
          <cell r="J160">
            <v>59.32</v>
          </cell>
          <cell r="K160">
            <v>61</v>
          </cell>
          <cell r="L160">
            <v>0</v>
          </cell>
          <cell r="M160">
            <v>120.32</v>
          </cell>
          <cell r="N160" t="str">
            <v>合格</v>
          </cell>
          <cell r="O160">
            <v>1</v>
          </cell>
          <cell r="P160">
            <v>1</v>
          </cell>
          <cell r="Q160">
            <v>6</v>
          </cell>
          <cell r="R160" t="str">
            <v/>
          </cell>
          <cell r="S160" t="str">
            <v/>
          </cell>
          <cell r="T160" t="str">
            <v/>
          </cell>
          <cell r="U160" t="str">
            <v>男</v>
          </cell>
          <cell r="V160" t="str">
            <v>汉族</v>
          </cell>
          <cell r="W160" t="str">
            <v>本科</v>
          </cell>
          <cell r="X160" t="str">
            <v/>
          </cell>
          <cell r="Y160" t="str">
            <v>1990.06.12</v>
          </cell>
          <cell r="Z160" t="str">
            <v>2015.09.01</v>
          </cell>
          <cell r="AA160" t="str">
            <v>抚州广播电视大学</v>
          </cell>
        </row>
        <row r="161">
          <cell r="F161" t="str">
            <v>136250202928</v>
          </cell>
          <cell r="G161" t="str">
            <v>000022</v>
          </cell>
          <cell r="H161" t="str">
            <v>362522199110015511</v>
          </cell>
          <cell r="I161" t="str">
            <v>敖星星</v>
          </cell>
          <cell r="J161">
            <v>63.61</v>
          </cell>
          <cell r="K161">
            <v>66.5</v>
          </cell>
          <cell r="L161">
            <v>0</v>
          </cell>
          <cell r="M161">
            <v>130.11</v>
          </cell>
          <cell r="N161" t="str">
            <v>合格</v>
          </cell>
          <cell r="O161">
            <v>1</v>
          </cell>
          <cell r="P161">
            <v>1</v>
          </cell>
          <cell r="Q161">
            <v>1</v>
          </cell>
          <cell r="R161" t="str">
            <v>入闱</v>
          </cell>
          <cell r="S161" t="str">
            <v>第一批入闱</v>
          </cell>
          <cell r="T161" t="str">
            <v/>
          </cell>
          <cell r="U161" t="str">
            <v>男</v>
          </cell>
          <cell r="V161" t="str">
            <v>汉族</v>
          </cell>
          <cell r="W161" t="str">
            <v>本科</v>
          </cell>
          <cell r="X161" t="str">
            <v/>
          </cell>
          <cell r="Y161" t="str">
            <v>1991.10.01</v>
          </cell>
          <cell r="Z161" t="str">
            <v>2012.07.01</v>
          </cell>
          <cell r="AA161" t="str">
            <v>南昌大学</v>
          </cell>
        </row>
        <row r="162">
          <cell r="F162" t="str">
            <v>136250202801</v>
          </cell>
          <cell r="G162" t="str">
            <v>000501</v>
          </cell>
          <cell r="H162" t="str">
            <v>362523199701123246</v>
          </cell>
          <cell r="I162" t="str">
            <v>邓芝瑶</v>
          </cell>
          <cell r="J162">
            <v>58.53</v>
          </cell>
          <cell r="K162">
            <v>71.5</v>
          </cell>
          <cell r="L162">
            <v>0</v>
          </cell>
          <cell r="M162">
            <v>130.03</v>
          </cell>
          <cell r="N162" t="str">
            <v>合格</v>
          </cell>
          <cell r="O162">
            <v>1</v>
          </cell>
          <cell r="P162">
            <v>1</v>
          </cell>
          <cell r="Q162">
            <v>2</v>
          </cell>
          <cell r="R162" t="str">
            <v>入闱</v>
          </cell>
          <cell r="S162" t="str">
            <v>第一批入闱</v>
          </cell>
          <cell r="T162" t="str">
            <v/>
          </cell>
          <cell r="U162" t="str">
            <v>女</v>
          </cell>
          <cell r="V162" t="str">
            <v>汉族</v>
          </cell>
          <cell r="W162" t="str">
            <v>本科</v>
          </cell>
          <cell r="X162" t="str">
            <v>学士</v>
          </cell>
          <cell r="Y162" t="str">
            <v>1997.01.12</v>
          </cell>
          <cell r="Z162" t="str">
            <v>2018.06.01</v>
          </cell>
          <cell r="AA162" t="str">
            <v>武汉大学珞珈学院</v>
          </cell>
        </row>
        <row r="163">
          <cell r="F163" t="str">
            <v>136250204209</v>
          </cell>
          <cell r="G163" t="str">
            <v>034202</v>
          </cell>
          <cell r="H163" t="str">
            <v>362502199101193820</v>
          </cell>
          <cell r="I163" t="str">
            <v>孔芬</v>
          </cell>
          <cell r="J163">
            <v>65.23</v>
          </cell>
          <cell r="K163">
            <v>63.5</v>
          </cell>
          <cell r="L163">
            <v>0</v>
          </cell>
          <cell r="M163">
            <v>128.73</v>
          </cell>
          <cell r="N163" t="str">
            <v>合格</v>
          </cell>
          <cell r="O163">
            <v>1</v>
          </cell>
          <cell r="P163">
            <v>1</v>
          </cell>
          <cell r="Q163">
            <v>3</v>
          </cell>
          <cell r="R163" t="str">
            <v>入闱</v>
          </cell>
          <cell r="S163" t="str">
            <v>第一批入闱</v>
          </cell>
          <cell r="T163" t="str">
            <v/>
          </cell>
          <cell r="U163" t="str">
            <v>女</v>
          </cell>
          <cell r="V163" t="str">
            <v>汉族</v>
          </cell>
          <cell r="W163" t="str">
            <v>本科</v>
          </cell>
          <cell r="X163" t="str">
            <v>学士</v>
          </cell>
          <cell r="Y163" t="str">
            <v>1991.01.19</v>
          </cell>
          <cell r="Z163" t="str">
            <v>2014.07.01</v>
          </cell>
          <cell r="AA163" t="str">
            <v>东华理工大学</v>
          </cell>
        </row>
        <row r="164">
          <cell r="F164" t="str">
            <v>136012202310</v>
          </cell>
          <cell r="G164" t="str">
            <v>162970</v>
          </cell>
          <cell r="H164" t="str">
            <v>362526199709060023</v>
          </cell>
          <cell r="I164" t="str">
            <v>邓秋琳</v>
          </cell>
          <cell r="J164">
            <v>63.79</v>
          </cell>
          <cell r="K164">
            <v>64.5</v>
          </cell>
          <cell r="L164">
            <v>0</v>
          </cell>
          <cell r="M164">
            <v>128.29</v>
          </cell>
          <cell r="N164" t="str">
            <v>合格</v>
          </cell>
          <cell r="O164">
            <v>1</v>
          </cell>
          <cell r="P164">
            <v>1</v>
          </cell>
          <cell r="Q164">
            <v>4</v>
          </cell>
          <cell r="R164" t="str">
            <v/>
          </cell>
          <cell r="S164" t="str">
            <v/>
          </cell>
          <cell r="T164" t="str">
            <v/>
          </cell>
          <cell r="U164" t="str">
            <v>女</v>
          </cell>
          <cell r="V164" t="str">
            <v>汉族</v>
          </cell>
          <cell r="W164" t="str">
            <v>本科</v>
          </cell>
          <cell r="X164" t="str">
            <v>学士</v>
          </cell>
          <cell r="Y164" t="str">
            <v>1997.09.06</v>
          </cell>
          <cell r="Z164" t="str">
            <v>2019.06.01</v>
          </cell>
          <cell r="AA164" t="str">
            <v>南昌航空大学</v>
          </cell>
        </row>
        <row r="165">
          <cell r="F165" t="str">
            <v>136250202628</v>
          </cell>
          <cell r="G165" t="str">
            <v>016385</v>
          </cell>
          <cell r="H165" t="str">
            <v>362526199504290028</v>
          </cell>
          <cell r="I165" t="str">
            <v>陈思锐</v>
          </cell>
          <cell r="J165">
            <v>57.17</v>
          </cell>
          <cell r="K165">
            <v>70.5</v>
          </cell>
          <cell r="L165">
            <v>0</v>
          </cell>
          <cell r="M165">
            <v>127.67</v>
          </cell>
          <cell r="N165" t="str">
            <v>合格</v>
          </cell>
          <cell r="O165">
            <v>1</v>
          </cell>
          <cell r="P165">
            <v>1</v>
          </cell>
          <cell r="Q165">
            <v>5</v>
          </cell>
          <cell r="R165" t="str">
            <v/>
          </cell>
          <cell r="S165" t="str">
            <v/>
          </cell>
          <cell r="T165" t="str">
            <v/>
          </cell>
          <cell r="U165" t="str">
            <v>女</v>
          </cell>
          <cell r="V165" t="str">
            <v>汉族</v>
          </cell>
          <cell r="W165" t="str">
            <v>本科</v>
          </cell>
          <cell r="X165" t="str">
            <v>学士</v>
          </cell>
          <cell r="Y165" t="str">
            <v>1995.04.29</v>
          </cell>
          <cell r="Z165" t="str">
            <v>2017.06.01</v>
          </cell>
          <cell r="AA165" t="str">
            <v>长沙学院</v>
          </cell>
        </row>
        <row r="166">
          <cell r="F166" t="str">
            <v>136250202717</v>
          </cell>
          <cell r="G166" t="str">
            <v>082552</v>
          </cell>
          <cell r="H166" t="str">
            <v>362502199701182420</v>
          </cell>
          <cell r="I166" t="str">
            <v>李灿灿</v>
          </cell>
          <cell r="J166">
            <v>65.32</v>
          </cell>
          <cell r="K166">
            <v>62</v>
          </cell>
          <cell r="L166">
            <v>0</v>
          </cell>
          <cell r="M166">
            <v>127.32</v>
          </cell>
          <cell r="N166" t="str">
            <v>合格</v>
          </cell>
          <cell r="O166">
            <v>1</v>
          </cell>
          <cell r="P166">
            <v>1</v>
          </cell>
          <cell r="Q166">
            <v>6</v>
          </cell>
          <cell r="R166" t="str">
            <v/>
          </cell>
          <cell r="S166" t="str">
            <v/>
          </cell>
          <cell r="T166" t="str">
            <v/>
          </cell>
          <cell r="U166" t="str">
            <v>女</v>
          </cell>
          <cell r="V166" t="str">
            <v>汉族</v>
          </cell>
          <cell r="W166" t="str">
            <v>本科</v>
          </cell>
          <cell r="X166" t="str">
            <v>学士</v>
          </cell>
          <cell r="Y166" t="str">
            <v>1997.01.18</v>
          </cell>
          <cell r="Z166" t="str">
            <v>2019.06.01</v>
          </cell>
          <cell r="AA166" t="str">
            <v>南京大学金陵学院</v>
          </cell>
        </row>
        <row r="167">
          <cell r="F167" t="str">
            <v>136250202429</v>
          </cell>
          <cell r="G167" t="str">
            <v>138803</v>
          </cell>
          <cell r="H167" t="str">
            <v>360502199008265023</v>
          </cell>
          <cell r="I167" t="str">
            <v>张昱晨</v>
          </cell>
          <cell r="J167">
            <v>56.34</v>
          </cell>
          <cell r="K167">
            <v>68.5</v>
          </cell>
          <cell r="L167">
            <v>0</v>
          </cell>
          <cell r="M167">
            <v>124.84</v>
          </cell>
          <cell r="N167" t="str">
            <v>合格</v>
          </cell>
          <cell r="O167">
            <v>1</v>
          </cell>
          <cell r="P167">
            <v>1</v>
          </cell>
          <cell r="Q167">
            <v>1</v>
          </cell>
          <cell r="R167" t="str">
            <v>入闱</v>
          </cell>
          <cell r="S167" t="str">
            <v>第一批入闱</v>
          </cell>
          <cell r="T167" t="str">
            <v/>
          </cell>
          <cell r="U167" t="str">
            <v>女</v>
          </cell>
          <cell r="V167" t="str">
            <v>汉族</v>
          </cell>
          <cell r="W167" t="str">
            <v>本科</v>
          </cell>
          <cell r="X167" t="str">
            <v>学士</v>
          </cell>
          <cell r="Y167" t="str">
            <v>1990.08.26</v>
          </cell>
          <cell r="Z167" t="str">
            <v>2013.07.01</v>
          </cell>
          <cell r="AA167" t="str">
            <v>江西农业大学南昌商学院</v>
          </cell>
        </row>
        <row r="168">
          <cell r="F168" t="str">
            <v>136250603627</v>
          </cell>
          <cell r="G168" t="str">
            <v>172559</v>
          </cell>
          <cell r="H168" t="str">
            <v>362502199201310641</v>
          </cell>
          <cell r="I168" t="str">
            <v>李庄庄</v>
          </cell>
          <cell r="J168">
            <v>54.14</v>
          </cell>
          <cell r="K168">
            <v>64.5</v>
          </cell>
          <cell r="L168">
            <v>0</v>
          </cell>
          <cell r="M168">
            <v>118.64</v>
          </cell>
          <cell r="N168" t="str">
            <v>合格</v>
          </cell>
          <cell r="O168">
            <v>1</v>
          </cell>
          <cell r="P168">
            <v>1</v>
          </cell>
          <cell r="Q168">
            <v>2</v>
          </cell>
          <cell r="R168" t="str">
            <v>入闱</v>
          </cell>
          <cell r="S168" t="str">
            <v>第一批入闱</v>
          </cell>
          <cell r="T168" t="str">
            <v/>
          </cell>
          <cell r="U168" t="str">
            <v>女</v>
          </cell>
          <cell r="V168" t="str">
            <v>汉族</v>
          </cell>
          <cell r="W168" t="str">
            <v>本科</v>
          </cell>
          <cell r="X168" t="str">
            <v/>
          </cell>
          <cell r="Y168" t="str">
            <v>1992.01.31</v>
          </cell>
          <cell r="Z168" t="str">
            <v>2016.09.01</v>
          </cell>
          <cell r="AA168" t="str">
            <v>江西电视广播大学</v>
          </cell>
        </row>
        <row r="169">
          <cell r="F169" t="str">
            <v>136250200618</v>
          </cell>
          <cell r="G169" t="str">
            <v>155594</v>
          </cell>
          <cell r="H169" t="str">
            <v>362529199002054024</v>
          </cell>
          <cell r="I169" t="str">
            <v>胡珊</v>
          </cell>
          <cell r="J169">
            <v>53.41</v>
          </cell>
          <cell r="K169">
            <v>63.5</v>
          </cell>
          <cell r="L169">
            <v>0</v>
          </cell>
          <cell r="M169">
            <v>116.91</v>
          </cell>
          <cell r="N169" t="str">
            <v>合格</v>
          </cell>
          <cell r="O169">
            <v>1</v>
          </cell>
          <cell r="P169">
            <v>1</v>
          </cell>
          <cell r="Q169">
            <v>3</v>
          </cell>
          <cell r="R169" t="str">
            <v>入闱</v>
          </cell>
          <cell r="S169" t="str">
            <v>第一批入闱</v>
          </cell>
          <cell r="T169" t="str">
            <v/>
          </cell>
          <cell r="U169" t="str">
            <v>女</v>
          </cell>
          <cell r="V169" t="str">
            <v>汉族</v>
          </cell>
          <cell r="W169" t="str">
            <v>本科</v>
          </cell>
          <cell r="X169" t="str">
            <v>学士</v>
          </cell>
          <cell r="Y169" t="str">
            <v>1990.02.05</v>
          </cell>
          <cell r="Z169" t="str">
            <v>2013.06.01</v>
          </cell>
          <cell r="AA169" t="str">
            <v>江西科技师范大学</v>
          </cell>
        </row>
        <row r="170">
          <cell r="F170" t="str">
            <v>136250201220</v>
          </cell>
          <cell r="G170" t="str">
            <v>131918</v>
          </cell>
          <cell r="H170" t="str">
            <v>362525199410290020</v>
          </cell>
          <cell r="I170" t="str">
            <v>姜娜</v>
          </cell>
          <cell r="J170">
            <v>57.88</v>
          </cell>
          <cell r="K170">
            <v>58</v>
          </cell>
          <cell r="L170">
            <v>0</v>
          </cell>
          <cell r="M170">
            <v>115.88</v>
          </cell>
          <cell r="N170" t="str">
            <v>合格</v>
          </cell>
          <cell r="O170">
            <v>1</v>
          </cell>
          <cell r="P170">
            <v>1</v>
          </cell>
          <cell r="Q170">
            <v>4</v>
          </cell>
          <cell r="R170" t="str">
            <v/>
          </cell>
          <cell r="S170" t="str">
            <v/>
          </cell>
          <cell r="T170" t="str">
            <v/>
          </cell>
          <cell r="U170" t="str">
            <v>女</v>
          </cell>
          <cell r="V170" t="str">
            <v>汉族</v>
          </cell>
          <cell r="W170" t="str">
            <v>本科</v>
          </cell>
          <cell r="X170" t="str">
            <v/>
          </cell>
          <cell r="Y170" t="str">
            <v>1994.10.29</v>
          </cell>
          <cell r="Z170" t="str">
            <v>2015.12.01</v>
          </cell>
          <cell r="AA170" t="str">
            <v>江西师范大学</v>
          </cell>
        </row>
        <row r="171">
          <cell r="F171" t="str">
            <v>136250602511</v>
          </cell>
          <cell r="G171" t="str">
            <v>020694</v>
          </cell>
          <cell r="H171" t="str">
            <v>362502199204203067</v>
          </cell>
          <cell r="I171" t="str">
            <v>郑英</v>
          </cell>
          <cell r="J171">
            <v>51.8</v>
          </cell>
          <cell r="K171">
            <v>63</v>
          </cell>
          <cell r="L171">
            <v>0</v>
          </cell>
          <cell r="M171">
            <v>114.8</v>
          </cell>
          <cell r="N171" t="str">
            <v>合格</v>
          </cell>
          <cell r="O171">
            <v>1</v>
          </cell>
          <cell r="P171">
            <v>1</v>
          </cell>
          <cell r="Q171">
            <v>5</v>
          </cell>
          <cell r="R171" t="str">
            <v/>
          </cell>
          <cell r="S171" t="str">
            <v/>
          </cell>
          <cell r="T171" t="str">
            <v/>
          </cell>
          <cell r="U171" t="str">
            <v>女</v>
          </cell>
          <cell r="V171" t="str">
            <v>汉族</v>
          </cell>
          <cell r="W171" t="str">
            <v>本科</v>
          </cell>
          <cell r="X171" t="str">
            <v>学士</v>
          </cell>
          <cell r="Y171" t="str">
            <v>1992.04.20</v>
          </cell>
          <cell r="Z171" t="str">
            <v>2015.06.01</v>
          </cell>
          <cell r="AA171" t="str">
            <v>河北工程大学</v>
          </cell>
        </row>
        <row r="172">
          <cell r="F172" t="str">
            <v>136250204924</v>
          </cell>
          <cell r="G172" t="str">
            <v>034895</v>
          </cell>
          <cell r="H172" t="str">
            <v>362525198909154525</v>
          </cell>
          <cell r="I172" t="str">
            <v>缪英娟</v>
          </cell>
          <cell r="J172">
            <v>46.79</v>
          </cell>
          <cell r="K172">
            <v>65.5</v>
          </cell>
          <cell r="L172">
            <v>0</v>
          </cell>
          <cell r="M172">
            <v>112.29</v>
          </cell>
          <cell r="N172" t="str">
            <v>合格</v>
          </cell>
          <cell r="O172">
            <v>1</v>
          </cell>
          <cell r="P172">
            <v>1</v>
          </cell>
          <cell r="Q172">
            <v>6</v>
          </cell>
          <cell r="R172" t="str">
            <v/>
          </cell>
          <cell r="S172" t="str">
            <v/>
          </cell>
          <cell r="T172" t="str">
            <v/>
          </cell>
          <cell r="U172" t="str">
            <v>女</v>
          </cell>
          <cell r="V172" t="str">
            <v>汉族</v>
          </cell>
          <cell r="W172" t="str">
            <v>本科</v>
          </cell>
          <cell r="X172" t="str">
            <v>学士</v>
          </cell>
          <cell r="Y172" t="str">
            <v>1989.09.15</v>
          </cell>
          <cell r="Z172" t="str">
            <v>2013.07.01</v>
          </cell>
          <cell r="AA172" t="str">
            <v>赣南师范学院</v>
          </cell>
        </row>
        <row r="173">
          <cell r="F173" t="str">
            <v>136250604909</v>
          </cell>
          <cell r="G173" t="str">
            <v>032206</v>
          </cell>
          <cell r="H173" t="str">
            <v>362502199707280822</v>
          </cell>
          <cell r="I173" t="str">
            <v>章文慧</v>
          </cell>
          <cell r="J173">
            <v>69.66</v>
          </cell>
          <cell r="K173">
            <v>69</v>
          </cell>
          <cell r="L173">
            <v>0</v>
          </cell>
          <cell r="M173">
            <v>138.66</v>
          </cell>
          <cell r="N173" t="str">
            <v>合格</v>
          </cell>
          <cell r="O173">
            <v>1</v>
          </cell>
          <cell r="P173">
            <v>1</v>
          </cell>
          <cell r="Q173">
            <v>1</v>
          </cell>
          <cell r="R173" t="str">
            <v>入闱</v>
          </cell>
          <cell r="S173" t="str">
            <v>第一批入闱</v>
          </cell>
          <cell r="T173" t="str">
            <v/>
          </cell>
          <cell r="U173" t="str">
            <v>女</v>
          </cell>
          <cell r="V173" t="str">
            <v>汉族</v>
          </cell>
          <cell r="W173" t="str">
            <v>本科</v>
          </cell>
          <cell r="X173" t="str">
            <v>学士</v>
          </cell>
          <cell r="Y173" t="str">
            <v>1997.07.28</v>
          </cell>
          <cell r="Z173" t="str">
            <v>2018.06.01</v>
          </cell>
          <cell r="AA173" t="str">
            <v>西南林业大学</v>
          </cell>
        </row>
        <row r="174">
          <cell r="F174" t="str">
            <v>136012200418</v>
          </cell>
          <cell r="G174" t="str">
            <v>007807</v>
          </cell>
          <cell r="H174" t="str">
            <v>362228199702100850</v>
          </cell>
          <cell r="I174" t="str">
            <v>李佳程</v>
          </cell>
          <cell r="J174">
            <v>66.76</v>
          </cell>
          <cell r="K174">
            <v>70.5</v>
          </cell>
          <cell r="L174">
            <v>0</v>
          </cell>
          <cell r="M174">
            <v>137.26</v>
          </cell>
          <cell r="N174" t="str">
            <v>合格</v>
          </cell>
          <cell r="O174">
            <v>1</v>
          </cell>
          <cell r="P174">
            <v>1</v>
          </cell>
          <cell r="Q174">
            <v>2</v>
          </cell>
          <cell r="R174" t="str">
            <v>入闱</v>
          </cell>
          <cell r="S174" t="str">
            <v>第一批入闱</v>
          </cell>
          <cell r="T174" t="str">
            <v/>
          </cell>
          <cell r="U174" t="str">
            <v>男</v>
          </cell>
          <cell r="V174" t="str">
            <v>汉族</v>
          </cell>
          <cell r="W174" t="str">
            <v>本科</v>
          </cell>
          <cell r="X174" t="str">
            <v>学士</v>
          </cell>
          <cell r="Y174" t="str">
            <v>1997.02.10</v>
          </cell>
          <cell r="Z174" t="str">
            <v>2019.07.01</v>
          </cell>
          <cell r="AA174" t="str">
            <v>重庆工商大学</v>
          </cell>
        </row>
        <row r="175">
          <cell r="F175" t="str">
            <v>136013203707</v>
          </cell>
          <cell r="G175" t="str">
            <v>003349</v>
          </cell>
          <cell r="H175" t="str">
            <v>362531199601180323</v>
          </cell>
          <cell r="I175" t="str">
            <v>俞璐</v>
          </cell>
          <cell r="J175">
            <v>68.9</v>
          </cell>
          <cell r="K175">
            <v>66.5</v>
          </cell>
          <cell r="L175">
            <v>0</v>
          </cell>
          <cell r="M175">
            <v>135.4</v>
          </cell>
          <cell r="N175" t="str">
            <v>合格</v>
          </cell>
          <cell r="O175">
            <v>1</v>
          </cell>
          <cell r="P175">
            <v>1</v>
          </cell>
          <cell r="Q175">
            <v>3</v>
          </cell>
          <cell r="R175" t="str">
            <v>入闱</v>
          </cell>
          <cell r="S175" t="str">
            <v>第一批入闱</v>
          </cell>
          <cell r="T175" t="str">
            <v/>
          </cell>
          <cell r="U175" t="str">
            <v>女</v>
          </cell>
          <cell r="V175" t="str">
            <v>汉族</v>
          </cell>
          <cell r="W175" t="str">
            <v>本科</v>
          </cell>
          <cell r="X175" t="str">
            <v>学士</v>
          </cell>
          <cell r="Y175" t="str">
            <v>1996.01.18</v>
          </cell>
          <cell r="Z175" t="str">
            <v>2018.06.01</v>
          </cell>
          <cell r="AA175" t="str">
            <v>对外经济贸易大学</v>
          </cell>
        </row>
        <row r="176">
          <cell r="F176" t="str">
            <v>136250203623</v>
          </cell>
          <cell r="G176" t="str">
            <v>076237</v>
          </cell>
          <cell r="H176" t="str">
            <v>36250219971208042X</v>
          </cell>
          <cell r="I176" t="str">
            <v>饶莉</v>
          </cell>
          <cell r="J176">
            <v>60.85</v>
          </cell>
          <cell r="K176">
            <v>71</v>
          </cell>
          <cell r="L176">
            <v>0</v>
          </cell>
          <cell r="M176">
            <v>131.85</v>
          </cell>
          <cell r="N176" t="str">
            <v>合格</v>
          </cell>
          <cell r="O176">
            <v>1</v>
          </cell>
          <cell r="P176">
            <v>1</v>
          </cell>
          <cell r="Q176">
            <v>4</v>
          </cell>
          <cell r="R176" t="str">
            <v/>
          </cell>
          <cell r="S176" t="str">
            <v/>
          </cell>
          <cell r="T176" t="str">
            <v/>
          </cell>
          <cell r="U176" t="str">
            <v>女</v>
          </cell>
          <cell r="V176" t="str">
            <v>汉族</v>
          </cell>
          <cell r="W176" t="str">
            <v>本科</v>
          </cell>
          <cell r="X176" t="str">
            <v>学士</v>
          </cell>
          <cell r="Y176" t="str">
            <v>1997.12.08</v>
          </cell>
          <cell r="Z176" t="str">
            <v>2018.07.01</v>
          </cell>
          <cell r="AA176" t="str">
            <v>江西科技师范大学</v>
          </cell>
        </row>
        <row r="177">
          <cell r="F177" t="str">
            <v>136016003617</v>
          </cell>
          <cell r="G177" t="str">
            <v>093291</v>
          </cell>
          <cell r="H177" t="str">
            <v>362524199702020026</v>
          </cell>
          <cell r="I177" t="str">
            <v>黄嘉昕</v>
          </cell>
          <cell r="J177">
            <v>62.18</v>
          </cell>
          <cell r="K177">
            <v>69.5</v>
          </cell>
          <cell r="L177">
            <v>0</v>
          </cell>
          <cell r="M177">
            <v>131.68</v>
          </cell>
          <cell r="N177" t="str">
            <v>合格</v>
          </cell>
          <cell r="O177">
            <v>1</v>
          </cell>
          <cell r="P177">
            <v>1</v>
          </cell>
          <cell r="Q177">
            <v>5</v>
          </cell>
          <cell r="R177" t="str">
            <v/>
          </cell>
          <cell r="S177" t="str">
            <v/>
          </cell>
          <cell r="T177" t="str">
            <v/>
          </cell>
          <cell r="U177" t="str">
            <v>女</v>
          </cell>
          <cell r="V177" t="str">
            <v>汉族</v>
          </cell>
          <cell r="W177" t="str">
            <v>本科</v>
          </cell>
          <cell r="X177" t="str">
            <v>学士</v>
          </cell>
          <cell r="Y177" t="str">
            <v>1997.02.02</v>
          </cell>
          <cell r="Z177" t="str">
            <v>2018.06.01</v>
          </cell>
          <cell r="AA177" t="str">
            <v>河南理工大学万方科技学院</v>
          </cell>
        </row>
        <row r="178">
          <cell r="F178" t="str">
            <v>136250201317</v>
          </cell>
          <cell r="G178" t="str">
            <v>067799</v>
          </cell>
          <cell r="H178" t="str">
            <v>362502199804290627</v>
          </cell>
          <cell r="I178" t="str">
            <v>梅妍</v>
          </cell>
          <cell r="J178">
            <v>61.61</v>
          </cell>
          <cell r="K178">
            <v>69</v>
          </cell>
          <cell r="L178">
            <v>0</v>
          </cell>
          <cell r="M178">
            <v>130.61</v>
          </cell>
          <cell r="N178" t="str">
            <v>合格</v>
          </cell>
          <cell r="O178">
            <v>1</v>
          </cell>
          <cell r="P178">
            <v>1</v>
          </cell>
          <cell r="Q178">
            <v>6</v>
          </cell>
          <cell r="R178" t="str">
            <v/>
          </cell>
          <cell r="S178" t="str">
            <v/>
          </cell>
          <cell r="T178" t="str">
            <v/>
          </cell>
          <cell r="U178" t="str">
            <v>女</v>
          </cell>
          <cell r="V178" t="str">
            <v>汉族</v>
          </cell>
          <cell r="W178" t="str">
            <v>本科</v>
          </cell>
          <cell r="X178" t="str">
            <v>学士</v>
          </cell>
          <cell r="Y178" t="str">
            <v>1998.04.29</v>
          </cell>
          <cell r="Z178" t="str">
            <v>2019.06.01</v>
          </cell>
          <cell r="AA178" t="str">
            <v>重庆三峡学院</v>
          </cell>
        </row>
        <row r="179">
          <cell r="F179" t="str">
            <v>136250200703</v>
          </cell>
          <cell r="G179" t="str">
            <v>037675</v>
          </cell>
          <cell r="H179" t="str">
            <v>362525199605110042</v>
          </cell>
          <cell r="I179" t="str">
            <v>潘雯君</v>
          </cell>
          <cell r="J179">
            <v>57.82</v>
          </cell>
          <cell r="K179">
            <v>71</v>
          </cell>
          <cell r="L179">
            <v>0</v>
          </cell>
          <cell r="M179">
            <v>128.82</v>
          </cell>
          <cell r="N179" t="str">
            <v>合格</v>
          </cell>
          <cell r="O179">
            <v>1</v>
          </cell>
          <cell r="P179">
            <v>1</v>
          </cell>
          <cell r="Q179">
            <v>1</v>
          </cell>
          <cell r="R179" t="str">
            <v>入闱</v>
          </cell>
          <cell r="S179" t="str">
            <v>第一批入闱</v>
          </cell>
          <cell r="T179" t="str">
            <v/>
          </cell>
          <cell r="U179" t="str">
            <v>女</v>
          </cell>
          <cell r="V179" t="str">
            <v>汉族</v>
          </cell>
          <cell r="W179" t="str">
            <v>本科</v>
          </cell>
          <cell r="X179" t="str">
            <v>学士</v>
          </cell>
          <cell r="Y179" t="str">
            <v>1996.05.11</v>
          </cell>
          <cell r="Z179" t="str">
            <v>2018.06.01</v>
          </cell>
          <cell r="AA179" t="str">
            <v>江西农业大学南昌商学院</v>
          </cell>
        </row>
        <row r="180">
          <cell r="F180" t="str">
            <v>136250201314</v>
          </cell>
          <cell r="G180" t="str">
            <v>027177</v>
          </cell>
          <cell r="H180" t="str">
            <v>362526198707232325</v>
          </cell>
          <cell r="I180" t="str">
            <v>张美玲</v>
          </cell>
          <cell r="J180">
            <v>60.19</v>
          </cell>
          <cell r="K180">
            <v>63</v>
          </cell>
          <cell r="L180">
            <v>0</v>
          </cell>
          <cell r="M180">
            <v>123.19</v>
          </cell>
          <cell r="N180" t="str">
            <v>合格</v>
          </cell>
          <cell r="O180">
            <v>1</v>
          </cell>
          <cell r="P180">
            <v>1</v>
          </cell>
          <cell r="Q180">
            <v>2</v>
          </cell>
          <cell r="R180" t="str">
            <v>入闱</v>
          </cell>
          <cell r="S180" t="str">
            <v>第一批入闱</v>
          </cell>
          <cell r="T180" t="str">
            <v/>
          </cell>
          <cell r="U180" t="str">
            <v>女</v>
          </cell>
          <cell r="V180" t="str">
            <v>汉族</v>
          </cell>
          <cell r="W180" t="str">
            <v>本科</v>
          </cell>
          <cell r="X180" t="str">
            <v>学士</v>
          </cell>
          <cell r="Y180" t="str">
            <v>1987.07.23</v>
          </cell>
          <cell r="Z180" t="str">
            <v>2008.07.01</v>
          </cell>
          <cell r="AA180" t="str">
            <v>江西师范大学</v>
          </cell>
        </row>
        <row r="181">
          <cell r="F181" t="str">
            <v>136250205124</v>
          </cell>
          <cell r="G181" t="str">
            <v>103603</v>
          </cell>
          <cell r="H181" t="str">
            <v>36250219890204381X</v>
          </cell>
          <cell r="I181" t="str">
            <v>韩和茂</v>
          </cell>
          <cell r="J181">
            <v>55.46</v>
          </cell>
          <cell r="K181">
            <v>65.5</v>
          </cell>
          <cell r="L181">
            <v>0</v>
          </cell>
          <cell r="M181">
            <v>120.96</v>
          </cell>
          <cell r="N181" t="str">
            <v>合格</v>
          </cell>
          <cell r="O181">
            <v>1</v>
          </cell>
          <cell r="P181">
            <v>1</v>
          </cell>
          <cell r="Q181">
            <v>3</v>
          </cell>
          <cell r="R181" t="str">
            <v>入闱</v>
          </cell>
          <cell r="S181" t="str">
            <v>第一批入闱</v>
          </cell>
          <cell r="T181" t="str">
            <v/>
          </cell>
          <cell r="U181" t="str">
            <v>男</v>
          </cell>
          <cell r="V181" t="str">
            <v>汉族</v>
          </cell>
          <cell r="W181" t="str">
            <v>本科</v>
          </cell>
          <cell r="X181" t="str">
            <v>学士</v>
          </cell>
          <cell r="Y181" t="str">
            <v>1989.02.04</v>
          </cell>
          <cell r="Z181" t="str">
            <v>2012.07.01</v>
          </cell>
          <cell r="AA181" t="str">
            <v>江西财经大学</v>
          </cell>
        </row>
        <row r="182">
          <cell r="F182" t="str">
            <v>136231608618</v>
          </cell>
          <cell r="G182" t="str">
            <v>103567</v>
          </cell>
          <cell r="H182" t="str">
            <v>362502198911012820</v>
          </cell>
          <cell r="I182" t="str">
            <v>周婷婷</v>
          </cell>
          <cell r="J182">
            <v>54.06</v>
          </cell>
          <cell r="K182">
            <v>66</v>
          </cell>
          <cell r="L182">
            <v>0</v>
          </cell>
          <cell r="M182">
            <v>120.06</v>
          </cell>
          <cell r="N182" t="str">
            <v>合格</v>
          </cell>
          <cell r="O182">
            <v>1</v>
          </cell>
          <cell r="P182">
            <v>1</v>
          </cell>
          <cell r="Q182">
            <v>4</v>
          </cell>
          <cell r="R182" t="str">
            <v/>
          </cell>
          <cell r="S182" t="str">
            <v/>
          </cell>
          <cell r="T182" t="str">
            <v/>
          </cell>
          <cell r="U182" t="str">
            <v>女</v>
          </cell>
          <cell r="V182" t="str">
            <v>汉族</v>
          </cell>
          <cell r="W182" t="str">
            <v>本科</v>
          </cell>
          <cell r="X182" t="str">
            <v>学士</v>
          </cell>
          <cell r="Y182" t="str">
            <v>1989.11.01</v>
          </cell>
          <cell r="Z182" t="str">
            <v>2010.07.01</v>
          </cell>
          <cell r="AA182" t="str">
            <v>哈尔滨学院</v>
          </cell>
        </row>
        <row r="183">
          <cell r="F183" t="str">
            <v>136011002611</v>
          </cell>
          <cell r="G183" t="str">
            <v>051083</v>
          </cell>
          <cell r="H183" t="str">
            <v>362502199612107269</v>
          </cell>
          <cell r="I183" t="str">
            <v>周舟</v>
          </cell>
          <cell r="J183">
            <v>56.37</v>
          </cell>
          <cell r="K183">
            <v>62.5</v>
          </cell>
          <cell r="L183">
            <v>0</v>
          </cell>
          <cell r="M183">
            <v>118.87</v>
          </cell>
          <cell r="N183" t="str">
            <v>合格</v>
          </cell>
          <cell r="O183">
            <v>1</v>
          </cell>
          <cell r="P183">
            <v>1</v>
          </cell>
          <cell r="Q183">
            <v>5</v>
          </cell>
          <cell r="R183" t="str">
            <v/>
          </cell>
          <cell r="S183" t="str">
            <v/>
          </cell>
          <cell r="T183" t="str">
            <v/>
          </cell>
          <cell r="U183" t="str">
            <v>女</v>
          </cell>
          <cell r="V183" t="str">
            <v>汉族</v>
          </cell>
          <cell r="W183" t="str">
            <v>本科</v>
          </cell>
          <cell r="X183" t="str">
            <v>学士</v>
          </cell>
          <cell r="Y183" t="str">
            <v>1996.12.10</v>
          </cell>
          <cell r="Z183" t="str">
            <v>2017.06.01</v>
          </cell>
          <cell r="AA183" t="str">
            <v>西南大学</v>
          </cell>
        </row>
        <row r="184">
          <cell r="F184" t="str">
            <v>136250202205</v>
          </cell>
          <cell r="G184" t="str">
            <v>039356</v>
          </cell>
          <cell r="H184" t="str">
            <v>362501199109133623</v>
          </cell>
          <cell r="I184" t="str">
            <v>易苗丹</v>
          </cell>
          <cell r="J184">
            <v>56.36</v>
          </cell>
          <cell r="K184">
            <v>62</v>
          </cell>
          <cell r="L184">
            <v>0</v>
          </cell>
          <cell r="M184">
            <v>118.36</v>
          </cell>
          <cell r="N184" t="str">
            <v>合格</v>
          </cell>
          <cell r="O184">
            <v>1</v>
          </cell>
          <cell r="P184">
            <v>1</v>
          </cell>
          <cell r="Q184">
            <v>6</v>
          </cell>
          <cell r="R184" t="str">
            <v/>
          </cell>
          <cell r="S184" t="str">
            <v/>
          </cell>
          <cell r="T184" t="str">
            <v/>
          </cell>
          <cell r="U184" t="str">
            <v>女</v>
          </cell>
          <cell r="V184" t="str">
            <v>汉族</v>
          </cell>
          <cell r="W184" t="str">
            <v>本科</v>
          </cell>
          <cell r="X184" t="str">
            <v>学士</v>
          </cell>
          <cell r="Y184" t="str">
            <v>1991.09.13</v>
          </cell>
          <cell r="Z184" t="str">
            <v>2014.07.01</v>
          </cell>
          <cell r="AA184" t="str">
            <v>新余学院</v>
          </cell>
        </row>
        <row r="185">
          <cell r="F185" t="str">
            <v>136250204906</v>
          </cell>
          <cell r="G185" t="str">
            <v>143800</v>
          </cell>
          <cell r="H185" t="str">
            <v>362502199609080624</v>
          </cell>
          <cell r="I185" t="str">
            <v>邓璇</v>
          </cell>
          <cell r="J185">
            <v>54.27</v>
          </cell>
          <cell r="K185">
            <v>69</v>
          </cell>
          <cell r="L185">
            <v>0</v>
          </cell>
          <cell r="M185">
            <v>123.27</v>
          </cell>
          <cell r="N185" t="str">
            <v>合格</v>
          </cell>
          <cell r="O185">
            <v>1</v>
          </cell>
          <cell r="P185">
            <v>1</v>
          </cell>
          <cell r="Q185">
            <v>1</v>
          </cell>
          <cell r="R185" t="str">
            <v>入闱</v>
          </cell>
          <cell r="S185" t="str">
            <v>第一批入闱</v>
          </cell>
          <cell r="T185" t="str">
            <v/>
          </cell>
          <cell r="U185" t="str">
            <v>女</v>
          </cell>
          <cell r="V185" t="str">
            <v>汉族</v>
          </cell>
          <cell r="W185" t="str">
            <v>本科</v>
          </cell>
          <cell r="X185" t="str">
            <v>学士</v>
          </cell>
          <cell r="Y185" t="str">
            <v>1996.09.08</v>
          </cell>
          <cell r="Z185" t="str">
            <v>2017.07.01</v>
          </cell>
          <cell r="AA185" t="str">
            <v>景德镇学院</v>
          </cell>
        </row>
        <row r="186">
          <cell r="F186" t="str">
            <v>136250202622</v>
          </cell>
          <cell r="G186" t="str">
            <v>077543</v>
          </cell>
          <cell r="H186" t="str">
            <v>362525199308272715</v>
          </cell>
          <cell r="I186" t="str">
            <v>罗雷</v>
          </cell>
          <cell r="J186">
            <v>57.09</v>
          </cell>
          <cell r="K186">
            <v>64</v>
          </cell>
          <cell r="L186">
            <v>0</v>
          </cell>
          <cell r="M186">
            <v>121.09</v>
          </cell>
          <cell r="N186" t="str">
            <v>合格</v>
          </cell>
          <cell r="O186">
            <v>1</v>
          </cell>
          <cell r="P186">
            <v>1</v>
          </cell>
          <cell r="Q186">
            <v>2</v>
          </cell>
          <cell r="R186" t="str">
            <v>入闱</v>
          </cell>
          <cell r="S186" t="str">
            <v>第一批入闱</v>
          </cell>
          <cell r="T186" t="str">
            <v/>
          </cell>
          <cell r="U186" t="str">
            <v>男</v>
          </cell>
          <cell r="V186" t="str">
            <v>汉族</v>
          </cell>
          <cell r="W186" t="str">
            <v>本科</v>
          </cell>
          <cell r="X186" t="str">
            <v>学士</v>
          </cell>
          <cell r="Y186" t="str">
            <v>1993.08.27</v>
          </cell>
          <cell r="Z186" t="str">
            <v>2017.07.01</v>
          </cell>
          <cell r="AA186" t="str">
            <v>南昌大学共青学院</v>
          </cell>
        </row>
        <row r="187">
          <cell r="F187" t="str">
            <v>136250205227</v>
          </cell>
          <cell r="G187" t="str">
            <v>144043</v>
          </cell>
          <cell r="H187" t="str">
            <v>362526199511044124</v>
          </cell>
          <cell r="I187" t="str">
            <v>黄钰</v>
          </cell>
          <cell r="J187">
            <v>56.17</v>
          </cell>
          <cell r="K187">
            <v>64</v>
          </cell>
          <cell r="L187">
            <v>0</v>
          </cell>
          <cell r="M187">
            <v>120.17</v>
          </cell>
          <cell r="N187" t="str">
            <v>合格</v>
          </cell>
          <cell r="O187">
            <v>1</v>
          </cell>
          <cell r="P187">
            <v>1</v>
          </cell>
          <cell r="Q187">
            <v>3</v>
          </cell>
          <cell r="R187" t="str">
            <v>入闱</v>
          </cell>
          <cell r="S187" t="str">
            <v>第一批入闱</v>
          </cell>
          <cell r="T187" t="str">
            <v/>
          </cell>
          <cell r="U187" t="str">
            <v>女</v>
          </cell>
          <cell r="V187" t="str">
            <v>汉族</v>
          </cell>
          <cell r="W187" t="str">
            <v>本科</v>
          </cell>
          <cell r="X187" t="str">
            <v/>
          </cell>
          <cell r="Y187" t="str">
            <v>1995.11.04</v>
          </cell>
          <cell r="Z187" t="str">
            <v>2016.06.01</v>
          </cell>
          <cell r="AA187" t="str">
            <v>南昌大学</v>
          </cell>
        </row>
        <row r="188">
          <cell r="F188" t="str">
            <v>136014209611</v>
          </cell>
          <cell r="G188" t="str">
            <v>120927</v>
          </cell>
          <cell r="H188" t="str">
            <v>362202199708220104</v>
          </cell>
          <cell r="I188" t="str">
            <v>付苏文</v>
          </cell>
          <cell r="J188">
            <v>52.74</v>
          </cell>
          <cell r="K188">
            <v>66.5</v>
          </cell>
          <cell r="L188">
            <v>0</v>
          </cell>
          <cell r="M188">
            <v>119.24</v>
          </cell>
          <cell r="N188" t="str">
            <v>合格</v>
          </cell>
          <cell r="O188">
            <v>1</v>
          </cell>
          <cell r="P188">
            <v>1</v>
          </cell>
          <cell r="Q188">
            <v>4</v>
          </cell>
          <cell r="R188" t="str">
            <v/>
          </cell>
          <cell r="S188" t="str">
            <v/>
          </cell>
          <cell r="T188" t="str">
            <v/>
          </cell>
          <cell r="U188" t="str">
            <v>女</v>
          </cell>
          <cell r="V188" t="str">
            <v>汉族</v>
          </cell>
          <cell r="W188" t="str">
            <v>本科</v>
          </cell>
          <cell r="X188" t="str">
            <v>学士</v>
          </cell>
          <cell r="Y188" t="str">
            <v>1997.08.22</v>
          </cell>
          <cell r="Z188" t="str">
            <v>2019.07.01</v>
          </cell>
          <cell r="AA188" t="str">
            <v>南昌大学</v>
          </cell>
        </row>
        <row r="189">
          <cell r="F189" t="str">
            <v>136013500823</v>
          </cell>
          <cell r="G189" t="str">
            <v>085001</v>
          </cell>
          <cell r="H189" t="str">
            <v>360122199012100639</v>
          </cell>
          <cell r="I189" t="str">
            <v>金火军</v>
          </cell>
          <cell r="J189">
            <v>52.7</v>
          </cell>
          <cell r="K189">
            <v>65</v>
          </cell>
          <cell r="L189">
            <v>0</v>
          </cell>
          <cell r="M189">
            <v>117.7</v>
          </cell>
          <cell r="N189" t="str">
            <v>合格</v>
          </cell>
          <cell r="O189">
            <v>1</v>
          </cell>
          <cell r="P189">
            <v>1</v>
          </cell>
          <cell r="Q189">
            <v>5</v>
          </cell>
          <cell r="R189" t="str">
            <v/>
          </cell>
          <cell r="S189" t="str">
            <v/>
          </cell>
          <cell r="T189" t="str">
            <v/>
          </cell>
          <cell r="U189" t="str">
            <v>男</v>
          </cell>
          <cell r="V189" t="str">
            <v>汉族</v>
          </cell>
          <cell r="W189" t="str">
            <v>本科</v>
          </cell>
          <cell r="X189" t="str">
            <v/>
          </cell>
          <cell r="Y189" t="str">
            <v>1990.12.10</v>
          </cell>
          <cell r="Z189" t="str">
            <v>2011.12.01</v>
          </cell>
          <cell r="AA189" t="str">
            <v>江西师范大学</v>
          </cell>
        </row>
        <row r="190">
          <cell r="F190" t="str">
            <v>136040202109</v>
          </cell>
          <cell r="G190" t="str">
            <v>050517</v>
          </cell>
          <cell r="H190" t="str">
            <v>362203199802012623</v>
          </cell>
          <cell r="I190" t="str">
            <v>杨雅琴</v>
          </cell>
          <cell r="J190">
            <v>55</v>
          </cell>
          <cell r="K190">
            <v>61</v>
          </cell>
          <cell r="L190">
            <v>0</v>
          </cell>
          <cell r="M190">
            <v>116</v>
          </cell>
          <cell r="N190" t="str">
            <v>合格</v>
          </cell>
          <cell r="O190">
            <v>1</v>
          </cell>
          <cell r="P190">
            <v>1</v>
          </cell>
          <cell r="Q190">
            <v>6</v>
          </cell>
          <cell r="R190" t="str">
            <v/>
          </cell>
          <cell r="S190" t="str">
            <v/>
          </cell>
          <cell r="T190" t="str">
            <v/>
          </cell>
          <cell r="U190" t="str">
            <v>女</v>
          </cell>
          <cell r="V190" t="str">
            <v>汉族</v>
          </cell>
          <cell r="W190" t="str">
            <v>本科</v>
          </cell>
          <cell r="X190" t="str">
            <v>学士</v>
          </cell>
          <cell r="Y190" t="str">
            <v>1998.02.01</v>
          </cell>
          <cell r="Z190" t="str">
            <v>2018.07.01</v>
          </cell>
          <cell r="AA190" t="str">
            <v>江西科技师范大学理工学院</v>
          </cell>
        </row>
        <row r="191">
          <cell r="F191" t="str">
            <v>136250605111</v>
          </cell>
          <cell r="G191" t="str">
            <v>088691</v>
          </cell>
          <cell r="H191" t="str">
            <v>360731199509096363</v>
          </cell>
          <cell r="I191" t="str">
            <v>谢林琴</v>
          </cell>
          <cell r="J191">
            <v>58.57</v>
          </cell>
          <cell r="K191">
            <v>68.5</v>
          </cell>
          <cell r="L191">
            <v>0</v>
          </cell>
          <cell r="M191">
            <v>127.07</v>
          </cell>
          <cell r="N191" t="str">
            <v>合格</v>
          </cell>
          <cell r="O191">
            <v>1</v>
          </cell>
          <cell r="P191">
            <v>1</v>
          </cell>
          <cell r="Q191">
            <v>1</v>
          </cell>
          <cell r="R191" t="str">
            <v>入闱</v>
          </cell>
          <cell r="S191" t="str">
            <v>第一批入闱</v>
          </cell>
          <cell r="T191" t="str">
            <v/>
          </cell>
          <cell r="U191" t="str">
            <v>女</v>
          </cell>
          <cell r="V191" t="str">
            <v>汉族</v>
          </cell>
          <cell r="W191" t="str">
            <v>本科</v>
          </cell>
          <cell r="X191" t="str">
            <v>学士</v>
          </cell>
          <cell r="Y191" t="str">
            <v>1995.09.09</v>
          </cell>
          <cell r="Z191" t="str">
            <v>2019.07.01</v>
          </cell>
          <cell r="AA191" t="str">
            <v>东华理工大学长江学院</v>
          </cell>
        </row>
        <row r="192">
          <cell r="F192" t="str">
            <v>136250602213</v>
          </cell>
          <cell r="G192" t="str">
            <v>069136</v>
          </cell>
          <cell r="H192" t="str">
            <v>362523199601220014</v>
          </cell>
          <cell r="I192" t="str">
            <v>陈远远</v>
          </cell>
          <cell r="J192">
            <v>63.04</v>
          </cell>
          <cell r="K192">
            <v>63</v>
          </cell>
          <cell r="L192">
            <v>0</v>
          </cell>
          <cell r="M192">
            <v>126.04</v>
          </cell>
          <cell r="N192" t="str">
            <v>合格</v>
          </cell>
          <cell r="O192">
            <v>1</v>
          </cell>
          <cell r="P192">
            <v>1</v>
          </cell>
          <cell r="Q192">
            <v>2</v>
          </cell>
          <cell r="R192" t="str">
            <v>入闱</v>
          </cell>
          <cell r="S192" t="str">
            <v>第一批入闱</v>
          </cell>
          <cell r="T192" t="str">
            <v/>
          </cell>
          <cell r="U192" t="str">
            <v>男</v>
          </cell>
          <cell r="V192" t="str">
            <v>汉族</v>
          </cell>
          <cell r="W192" t="str">
            <v>本科</v>
          </cell>
          <cell r="X192" t="str">
            <v>学士</v>
          </cell>
          <cell r="Y192" t="str">
            <v>1996.01.22</v>
          </cell>
          <cell r="Z192" t="str">
            <v>2018.06.01</v>
          </cell>
          <cell r="AA192" t="str">
            <v>天津中医药大学</v>
          </cell>
        </row>
        <row r="193">
          <cell r="F193" t="str">
            <v>136250603520</v>
          </cell>
          <cell r="G193" t="str">
            <v>140361</v>
          </cell>
          <cell r="H193" t="str">
            <v>362523198402140826</v>
          </cell>
          <cell r="I193" t="str">
            <v>陈云</v>
          </cell>
          <cell r="J193">
            <v>45.31</v>
          </cell>
          <cell r="K193">
            <v>66</v>
          </cell>
          <cell r="L193">
            <v>0</v>
          </cell>
          <cell r="M193">
            <v>111.31</v>
          </cell>
          <cell r="N193" t="str">
            <v>合格</v>
          </cell>
          <cell r="O193">
            <v>1</v>
          </cell>
          <cell r="P193">
            <v>1</v>
          </cell>
          <cell r="Q193">
            <v>3</v>
          </cell>
          <cell r="R193" t="str">
            <v>入闱</v>
          </cell>
          <cell r="S193" t="str">
            <v>第一批入闱</v>
          </cell>
          <cell r="T193" t="str">
            <v/>
          </cell>
          <cell r="U193" t="str">
            <v>女</v>
          </cell>
          <cell r="V193" t="str">
            <v>汉族</v>
          </cell>
          <cell r="W193" t="str">
            <v>本科</v>
          </cell>
          <cell r="X193" t="str">
            <v>学士</v>
          </cell>
          <cell r="Y193" t="str">
            <v>1984.02.14</v>
          </cell>
          <cell r="Z193" t="str">
            <v>2007.07.01</v>
          </cell>
          <cell r="AA193" t="str">
            <v>宜春学院</v>
          </cell>
        </row>
        <row r="194">
          <cell r="F194" t="str">
            <v>136210903701</v>
          </cell>
          <cell r="G194" t="str">
            <v>003598</v>
          </cell>
          <cell r="H194" t="str">
            <v>362523199306090827</v>
          </cell>
          <cell r="I194" t="str">
            <v>黄舒婷</v>
          </cell>
          <cell r="J194">
            <v>48.89</v>
          </cell>
          <cell r="K194">
            <v>62</v>
          </cell>
          <cell r="L194">
            <v>0</v>
          </cell>
          <cell r="M194">
            <v>110.89</v>
          </cell>
          <cell r="N194" t="str">
            <v>合格</v>
          </cell>
          <cell r="O194">
            <v>1</v>
          </cell>
          <cell r="P194">
            <v>1</v>
          </cell>
          <cell r="Q194">
            <v>4</v>
          </cell>
          <cell r="R194" t="str">
            <v/>
          </cell>
          <cell r="S194" t="str">
            <v/>
          </cell>
          <cell r="T194" t="str">
            <v/>
          </cell>
          <cell r="U194" t="str">
            <v>女</v>
          </cell>
          <cell r="V194" t="str">
            <v>汉族</v>
          </cell>
          <cell r="W194" t="str">
            <v>本科</v>
          </cell>
          <cell r="X194" t="str">
            <v>学士</v>
          </cell>
          <cell r="Y194" t="str">
            <v>1993.06.09</v>
          </cell>
          <cell r="Z194" t="str">
            <v>2015.07.01</v>
          </cell>
          <cell r="AA194" t="str">
            <v>江西科技师范大学</v>
          </cell>
        </row>
        <row r="195">
          <cell r="F195" t="str">
            <v>136250602015</v>
          </cell>
          <cell r="G195" t="str">
            <v>123355</v>
          </cell>
          <cell r="H195" t="str">
            <v>362523199107266826</v>
          </cell>
          <cell r="I195" t="str">
            <v>付晶</v>
          </cell>
          <cell r="J195">
            <v>46.04</v>
          </cell>
          <cell r="K195">
            <v>61</v>
          </cell>
          <cell r="L195">
            <v>0</v>
          </cell>
          <cell r="M195">
            <v>107.04</v>
          </cell>
          <cell r="N195" t="str">
            <v>合格</v>
          </cell>
          <cell r="O195">
            <v>1</v>
          </cell>
          <cell r="P195">
            <v>1</v>
          </cell>
          <cell r="Q195">
            <v>5</v>
          </cell>
          <cell r="R195" t="str">
            <v/>
          </cell>
          <cell r="S195" t="str">
            <v/>
          </cell>
          <cell r="T195" t="str">
            <v/>
          </cell>
          <cell r="U195" t="str">
            <v>女</v>
          </cell>
          <cell r="V195" t="str">
            <v>汉族</v>
          </cell>
          <cell r="W195" t="str">
            <v>本科</v>
          </cell>
          <cell r="X195" t="str">
            <v>学士</v>
          </cell>
          <cell r="Y195" t="str">
            <v>1991.07.26</v>
          </cell>
          <cell r="Z195" t="str">
            <v>2013.07.01</v>
          </cell>
          <cell r="AA195" t="str">
            <v>江西科技师范大学理工学院</v>
          </cell>
        </row>
        <row r="196">
          <cell r="F196" t="str">
            <v>136250602223</v>
          </cell>
          <cell r="G196" t="str">
            <v>085483</v>
          </cell>
          <cell r="H196" t="str">
            <v>362522198908010029</v>
          </cell>
          <cell r="I196" t="str">
            <v>邹珲</v>
          </cell>
          <cell r="J196">
            <v>47.61</v>
          </cell>
          <cell r="K196">
            <v>58</v>
          </cell>
          <cell r="L196">
            <v>0</v>
          </cell>
          <cell r="M196">
            <v>105.61</v>
          </cell>
          <cell r="N196" t="str">
            <v>合格</v>
          </cell>
          <cell r="O196">
            <v>1</v>
          </cell>
          <cell r="P196">
            <v>1</v>
          </cell>
          <cell r="Q196">
            <v>6</v>
          </cell>
          <cell r="R196" t="str">
            <v/>
          </cell>
          <cell r="S196" t="str">
            <v/>
          </cell>
          <cell r="T196" t="str">
            <v/>
          </cell>
          <cell r="U196" t="str">
            <v>女</v>
          </cell>
          <cell r="V196" t="str">
            <v>汉族</v>
          </cell>
          <cell r="W196" t="str">
            <v>本科</v>
          </cell>
          <cell r="X196" t="str">
            <v>学士</v>
          </cell>
          <cell r="Y196" t="str">
            <v>1989.08.01</v>
          </cell>
          <cell r="Z196" t="str">
            <v>2009.06.01</v>
          </cell>
          <cell r="AA196" t="str">
            <v>湖南师范大学树达学院</v>
          </cell>
        </row>
        <row r="197">
          <cell r="F197" t="str">
            <v>136250204019</v>
          </cell>
          <cell r="G197" t="str">
            <v>086952</v>
          </cell>
          <cell r="H197" t="str">
            <v>362523199204077226</v>
          </cell>
          <cell r="I197" t="str">
            <v>徐杨衍柳</v>
          </cell>
          <cell r="J197">
            <v>61.64</v>
          </cell>
          <cell r="K197">
            <v>66</v>
          </cell>
          <cell r="L197">
            <v>0</v>
          </cell>
          <cell r="M197">
            <v>127.64</v>
          </cell>
          <cell r="N197" t="str">
            <v>合格</v>
          </cell>
          <cell r="O197">
            <v>1</v>
          </cell>
          <cell r="P197">
            <v>1</v>
          </cell>
          <cell r="Q197">
            <v>1</v>
          </cell>
          <cell r="R197" t="str">
            <v>入闱</v>
          </cell>
          <cell r="S197" t="str">
            <v>第一批入闱</v>
          </cell>
          <cell r="T197" t="str">
            <v/>
          </cell>
          <cell r="U197" t="str">
            <v>女</v>
          </cell>
          <cell r="V197" t="str">
            <v>汉族</v>
          </cell>
          <cell r="W197" t="str">
            <v>本科</v>
          </cell>
          <cell r="X197" t="str">
            <v>学士</v>
          </cell>
          <cell r="Y197" t="str">
            <v>1992.04.07</v>
          </cell>
          <cell r="Z197" t="str">
            <v>2014.07.01</v>
          </cell>
          <cell r="AA197" t="str">
            <v>江西科技师范大学</v>
          </cell>
        </row>
        <row r="198">
          <cell r="F198" t="str">
            <v>136040801627</v>
          </cell>
          <cell r="G198" t="str">
            <v>128421</v>
          </cell>
          <cell r="H198" t="str">
            <v>360427199501260017</v>
          </cell>
          <cell r="I198" t="str">
            <v>陈兴宇</v>
          </cell>
          <cell r="J198">
            <v>60.74</v>
          </cell>
          <cell r="K198">
            <v>64.5</v>
          </cell>
          <cell r="L198">
            <v>0</v>
          </cell>
          <cell r="M198">
            <v>125.24</v>
          </cell>
          <cell r="N198" t="str">
            <v>合格</v>
          </cell>
          <cell r="O198">
            <v>1</v>
          </cell>
          <cell r="P198">
            <v>1</v>
          </cell>
          <cell r="Q198">
            <v>2</v>
          </cell>
          <cell r="R198" t="str">
            <v>入闱</v>
          </cell>
          <cell r="S198" t="str">
            <v>第一批入闱</v>
          </cell>
          <cell r="T198" t="str">
            <v/>
          </cell>
          <cell r="U198" t="str">
            <v>男</v>
          </cell>
          <cell r="V198" t="str">
            <v>汉族</v>
          </cell>
          <cell r="W198" t="str">
            <v>本科</v>
          </cell>
          <cell r="X198" t="str">
            <v>学士</v>
          </cell>
          <cell r="Y198" t="str">
            <v>1995.01.26</v>
          </cell>
          <cell r="Z198" t="str">
            <v>2017.06.01</v>
          </cell>
          <cell r="AA198" t="str">
            <v>江汉大学文理学院</v>
          </cell>
        </row>
        <row r="199">
          <cell r="F199" t="str">
            <v>136250605226</v>
          </cell>
          <cell r="G199" t="str">
            <v>023602</v>
          </cell>
          <cell r="H199" t="str">
            <v>362523199401150023</v>
          </cell>
          <cell r="I199" t="str">
            <v>尧紫燕</v>
          </cell>
          <cell r="J199">
            <v>59.25</v>
          </cell>
          <cell r="K199">
            <v>65.5</v>
          </cell>
          <cell r="L199">
            <v>0</v>
          </cell>
          <cell r="M199">
            <v>124.75</v>
          </cell>
          <cell r="N199" t="str">
            <v>合格</v>
          </cell>
          <cell r="O199">
            <v>1</v>
          </cell>
          <cell r="P199">
            <v>1</v>
          </cell>
          <cell r="Q199">
            <v>3</v>
          </cell>
          <cell r="R199" t="str">
            <v>入闱</v>
          </cell>
          <cell r="S199" t="str">
            <v>第一批入闱</v>
          </cell>
          <cell r="T199" t="str">
            <v/>
          </cell>
          <cell r="U199" t="str">
            <v>女</v>
          </cell>
          <cell r="V199" t="str">
            <v>汉族</v>
          </cell>
          <cell r="W199" t="str">
            <v>本科</v>
          </cell>
          <cell r="X199" t="str">
            <v>学士</v>
          </cell>
          <cell r="Y199" t="str">
            <v>1994.01.15</v>
          </cell>
          <cell r="Z199" t="str">
            <v>2014.07.01</v>
          </cell>
          <cell r="AA199" t="str">
            <v>景德镇陶瓷学院科技艺术学院</v>
          </cell>
        </row>
        <row r="200">
          <cell r="F200" t="str">
            <v>136250200606</v>
          </cell>
          <cell r="G200" t="str">
            <v>139420</v>
          </cell>
          <cell r="H200" t="str">
            <v>362523198912206821</v>
          </cell>
          <cell r="I200" t="str">
            <v>黄帅</v>
          </cell>
          <cell r="J200">
            <v>61.57</v>
          </cell>
          <cell r="K200">
            <v>60.5</v>
          </cell>
          <cell r="L200">
            <v>0</v>
          </cell>
          <cell r="M200">
            <v>122.07</v>
          </cell>
          <cell r="N200" t="str">
            <v>合格</v>
          </cell>
          <cell r="O200">
            <v>1</v>
          </cell>
          <cell r="P200">
            <v>1</v>
          </cell>
          <cell r="Q200">
            <v>4</v>
          </cell>
          <cell r="R200" t="str">
            <v/>
          </cell>
          <cell r="S200" t="str">
            <v/>
          </cell>
          <cell r="T200" t="str">
            <v/>
          </cell>
          <cell r="U200" t="str">
            <v>女</v>
          </cell>
          <cell r="V200" t="str">
            <v>汉族</v>
          </cell>
          <cell r="W200" t="str">
            <v>本科</v>
          </cell>
          <cell r="X200" t="str">
            <v>学士</v>
          </cell>
          <cell r="Y200" t="str">
            <v>1989.12.20</v>
          </cell>
          <cell r="Z200" t="str">
            <v>2015.07.01</v>
          </cell>
          <cell r="AA200" t="str">
            <v>上饶师范学院</v>
          </cell>
        </row>
        <row r="201">
          <cell r="F201" t="str">
            <v>136250204312</v>
          </cell>
          <cell r="G201" t="str">
            <v>042055</v>
          </cell>
          <cell r="H201" t="str">
            <v>362528198701070014</v>
          </cell>
          <cell r="I201" t="str">
            <v>毛金标</v>
          </cell>
          <cell r="J201">
            <v>57.91</v>
          </cell>
          <cell r="K201">
            <v>61.5</v>
          </cell>
          <cell r="L201">
            <v>0</v>
          </cell>
          <cell r="M201">
            <v>119.41</v>
          </cell>
          <cell r="N201" t="str">
            <v>合格</v>
          </cell>
          <cell r="O201">
            <v>1</v>
          </cell>
          <cell r="P201">
            <v>1</v>
          </cell>
          <cell r="Q201">
            <v>5</v>
          </cell>
          <cell r="R201" t="str">
            <v/>
          </cell>
          <cell r="S201" t="str">
            <v/>
          </cell>
          <cell r="T201" t="str">
            <v/>
          </cell>
          <cell r="U201" t="str">
            <v>男</v>
          </cell>
          <cell r="V201" t="str">
            <v>汉族</v>
          </cell>
          <cell r="W201" t="str">
            <v>本科</v>
          </cell>
          <cell r="X201" t="str">
            <v/>
          </cell>
          <cell r="Y201" t="str">
            <v>1987.01.07</v>
          </cell>
          <cell r="Z201" t="str">
            <v>2016.01.01</v>
          </cell>
          <cell r="AA201" t="str">
            <v>国家开放大学</v>
          </cell>
        </row>
        <row r="202">
          <cell r="F202" t="str">
            <v>136017001503</v>
          </cell>
          <cell r="G202" t="str">
            <v>014006</v>
          </cell>
          <cell r="H202" t="str">
            <v>360425199411066111</v>
          </cell>
          <cell r="I202" t="str">
            <v>黄文翔</v>
          </cell>
          <cell r="J202">
            <v>56.34</v>
          </cell>
          <cell r="K202">
            <v>62.5</v>
          </cell>
          <cell r="L202">
            <v>0</v>
          </cell>
          <cell r="M202">
            <v>118.84</v>
          </cell>
          <cell r="N202" t="str">
            <v>合格</v>
          </cell>
          <cell r="O202">
            <v>1</v>
          </cell>
          <cell r="P202">
            <v>1</v>
          </cell>
          <cell r="Q202">
            <v>6</v>
          </cell>
          <cell r="R202" t="str">
            <v/>
          </cell>
          <cell r="S202" t="str">
            <v/>
          </cell>
          <cell r="T202" t="str">
            <v/>
          </cell>
          <cell r="U202" t="str">
            <v>男</v>
          </cell>
          <cell r="V202" t="str">
            <v>汉族</v>
          </cell>
          <cell r="W202" t="str">
            <v>本科</v>
          </cell>
          <cell r="X202" t="str">
            <v>学士</v>
          </cell>
          <cell r="Y202" t="str">
            <v>1994.11.06</v>
          </cell>
          <cell r="Z202" t="str">
            <v>2017.12.01</v>
          </cell>
          <cell r="AA202" t="str">
            <v>华南农业大学</v>
          </cell>
        </row>
        <row r="203">
          <cell r="F203" t="str">
            <v>136013502406</v>
          </cell>
          <cell r="G203" t="str">
            <v>095553</v>
          </cell>
          <cell r="H203" t="str">
            <v>362523199803307214</v>
          </cell>
          <cell r="I203" t="str">
            <v>潘凯宁</v>
          </cell>
          <cell r="J203">
            <v>63.77</v>
          </cell>
          <cell r="K203">
            <v>65</v>
          </cell>
          <cell r="L203">
            <v>0</v>
          </cell>
          <cell r="M203">
            <v>128.77</v>
          </cell>
          <cell r="N203" t="str">
            <v>合格</v>
          </cell>
          <cell r="O203">
            <v>1</v>
          </cell>
          <cell r="P203">
            <v>1</v>
          </cell>
          <cell r="Q203">
            <v>1</v>
          </cell>
          <cell r="R203" t="str">
            <v>入闱</v>
          </cell>
          <cell r="S203" t="str">
            <v>第一批入闱</v>
          </cell>
          <cell r="T203" t="str">
            <v/>
          </cell>
          <cell r="U203" t="str">
            <v>男</v>
          </cell>
          <cell r="V203" t="str">
            <v>汉族</v>
          </cell>
          <cell r="W203" t="str">
            <v>本科</v>
          </cell>
          <cell r="X203" t="str">
            <v>学士</v>
          </cell>
          <cell r="Y203" t="str">
            <v>1998.03.30</v>
          </cell>
          <cell r="Z203" t="str">
            <v>2019.07.01</v>
          </cell>
          <cell r="AA203" t="str">
            <v>洛阳理工学校</v>
          </cell>
        </row>
        <row r="204">
          <cell r="F204" t="str">
            <v>136250602114</v>
          </cell>
          <cell r="G204" t="str">
            <v>017555</v>
          </cell>
          <cell r="H204" t="str">
            <v>362523199002020010</v>
          </cell>
          <cell r="I204" t="str">
            <v>邓志彬</v>
          </cell>
          <cell r="J204">
            <v>64.4</v>
          </cell>
          <cell r="K204">
            <v>64</v>
          </cell>
          <cell r="L204">
            <v>0</v>
          </cell>
          <cell r="M204">
            <v>128.4</v>
          </cell>
          <cell r="N204" t="str">
            <v>合格</v>
          </cell>
          <cell r="O204">
            <v>1</v>
          </cell>
          <cell r="P204">
            <v>1</v>
          </cell>
          <cell r="Q204">
            <v>2</v>
          </cell>
          <cell r="R204" t="str">
            <v>入闱</v>
          </cell>
          <cell r="S204" t="str">
            <v>第一批入闱</v>
          </cell>
          <cell r="T204" t="str">
            <v/>
          </cell>
          <cell r="U204" t="str">
            <v>男</v>
          </cell>
          <cell r="V204" t="str">
            <v>汉族</v>
          </cell>
          <cell r="W204" t="str">
            <v>本科</v>
          </cell>
          <cell r="X204" t="str">
            <v>学士</v>
          </cell>
          <cell r="Y204" t="str">
            <v>1990.02.02</v>
          </cell>
          <cell r="Z204" t="str">
            <v>2012.08.01</v>
          </cell>
          <cell r="AA204" t="str">
            <v>燕山大学</v>
          </cell>
        </row>
        <row r="205">
          <cell r="F205" t="str">
            <v>136250200507</v>
          </cell>
          <cell r="G205" t="str">
            <v>045667</v>
          </cell>
          <cell r="H205" t="str">
            <v>362502199404130210</v>
          </cell>
          <cell r="I205" t="str">
            <v>吴嘉文</v>
          </cell>
          <cell r="J205">
            <v>62.97</v>
          </cell>
          <cell r="K205">
            <v>64</v>
          </cell>
          <cell r="L205">
            <v>0</v>
          </cell>
          <cell r="M205">
            <v>126.97</v>
          </cell>
          <cell r="N205" t="str">
            <v>合格</v>
          </cell>
          <cell r="O205">
            <v>1</v>
          </cell>
          <cell r="P205">
            <v>1</v>
          </cell>
          <cell r="Q205">
            <v>3</v>
          </cell>
          <cell r="R205" t="str">
            <v>入闱</v>
          </cell>
          <cell r="S205" t="str">
            <v>第一批入闱</v>
          </cell>
          <cell r="T205" t="str">
            <v/>
          </cell>
          <cell r="U205" t="str">
            <v>男</v>
          </cell>
          <cell r="V205" t="str">
            <v>汉族</v>
          </cell>
          <cell r="W205" t="str">
            <v>本科</v>
          </cell>
          <cell r="X205" t="str">
            <v>学士</v>
          </cell>
          <cell r="Y205" t="str">
            <v>1994.04.13</v>
          </cell>
          <cell r="Z205" t="str">
            <v>2017.07.01</v>
          </cell>
          <cell r="AA205" t="str">
            <v>江西农业大学</v>
          </cell>
        </row>
        <row r="206">
          <cell r="F206" t="str">
            <v>136016104420</v>
          </cell>
          <cell r="G206" t="str">
            <v>128244</v>
          </cell>
          <cell r="H206" t="str">
            <v>360426199304150015</v>
          </cell>
          <cell r="I206" t="str">
            <v>谢翰然</v>
          </cell>
          <cell r="J206">
            <v>59.34</v>
          </cell>
          <cell r="K206">
            <v>66.5</v>
          </cell>
          <cell r="L206">
            <v>0</v>
          </cell>
          <cell r="M206">
            <v>125.84</v>
          </cell>
          <cell r="N206" t="str">
            <v>合格</v>
          </cell>
          <cell r="O206">
            <v>1</v>
          </cell>
          <cell r="P206">
            <v>1</v>
          </cell>
          <cell r="Q206">
            <v>4</v>
          </cell>
          <cell r="R206" t="str">
            <v/>
          </cell>
          <cell r="S206" t="str">
            <v/>
          </cell>
          <cell r="T206" t="str">
            <v/>
          </cell>
          <cell r="U206" t="str">
            <v>男</v>
          </cell>
          <cell r="V206" t="str">
            <v>汉族</v>
          </cell>
          <cell r="W206" t="str">
            <v>本科</v>
          </cell>
          <cell r="X206" t="str">
            <v>学士</v>
          </cell>
          <cell r="Y206" t="str">
            <v>1993.04.15</v>
          </cell>
          <cell r="Z206" t="str">
            <v>2016.07.01</v>
          </cell>
          <cell r="AA206" t="str">
            <v>江西师范大学</v>
          </cell>
        </row>
        <row r="207">
          <cell r="F207" t="str">
            <v>136250600415</v>
          </cell>
          <cell r="G207" t="str">
            <v>074626</v>
          </cell>
          <cell r="H207" t="str">
            <v>362524199309080014</v>
          </cell>
          <cell r="I207" t="str">
            <v>郭宬豪</v>
          </cell>
          <cell r="J207">
            <v>60.11</v>
          </cell>
          <cell r="K207">
            <v>63.5</v>
          </cell>
          <cell r="L207">
            <v>0</v>
          </cell>
          <cell r="M207">
            <v>123.61</v>
          </cell>
          <cell r="N207" t="str">
            <v>合格</v>
          </cell>
          <cell r="O207">
            <v>1</v>
          </cell>
          <cell r="P207">
            <v>1</v>
          </cell>
          <cell r="Q207">
            <v>5</v>
          </cell>
          <cell r="R207" t="str">
            <v/>
          </cell>
          <cell r="S207" t="str">
            <v/>
          </cell>
          <cell r="T207" t="str">
            <v/>
          </cell>
          <cell r="U207" t="str">
            <v>男</v>
          </cell>
          <cell r="V207" t="str">
            <v>汉族</v>
          </cell>
          <cell r="W207" t="str">
            <v>本科</v>
          </cell>
          <cell r="X207" t="str">
            <v>学士</v>
          </cell>
          <cell r="Y207" t="str">
            <v>1993.09.08</v>
          </cell>
          <cell r="Z207" t="str">
            <v>2014.06.01</v>
          </cell>
          <cell r="AA207" t="str">
            <v>南昌理工学院</v>
          </cell>
        </row>
        <row r="208">
          <cell r="F208" t="str">
            <v>136250603111</v>
          </cell>
          <cell r="G208" t="str">
            <v>031624</v>
          </cell>
          <cell r="H208" t="str">
            <v>362523199801140027</v>
          </cell>
          <cell r="I208" t="str">
            <v>童乐文</v>
          </cell>
          <cell r="J208">
            <v>57.97</v>
          </cell>
          <cell r="K208">
            <v>64.5</v>
          </cell>
          <cell r="L208">
            <v>0</v>
          </cell>
          <cell r="M208">
            <v>122.47</v>
          </cell>
          <cell r="N208" t="str">
            <v>合格</v>
          </cell>
          <cell r="O208">
            <v>1</v>
          </cell>
          <cell r="P208">
            <v>1</v>
          </cell>
          <cell r="Q208">
            <v>6</v>
          </cell>
          <cell r="R208" t="str">
            <v/>
          </cell>
          <cell r="S208" t="str">
            <v/>
          </cell>
          <cell r="T208" t="str">
            <v/>
          </cell>
          <cell r="U208" t="str">
            <v>女</v>
          </cell>
          <cell r="V208" t="str">
            <v>汉族</v>
          </cell>
          <cell r="W208" t="str">
            <v>本科</v>
          </cell>
          <cell r="X208" t="str">
            <v>学士</v>
          </cell>
          <cell r="Y208" t="str">
            <v>1998.01.14</v>
          </cell>
          <cell r="Z208" t="str">
            <v>2019.07.01</v>
          </cell>
          <cell r="AA208" t="str">
            <v>华北电力大学（北京）</v>
          </cell>
        </row>
        <row r="209">
          <cell r="F209" t="str">
            <v>136015601410</v>
          </cell>
          <cell r="G209" t="str">
            <v>142985</v>
          </cell>
          <cell r="H209" t="str">
            <v>360122199008170650</v>
          </cell>
          <cell r="I209" t="str">
            <v>余健</v>
          </cell>
          <cell r="J209">
            <v>62.15</v>
          </cell>
          <cell r="K209">
            <v>67</v>
          </cell>
          <cell r="L209">
            <v>0</v>
          </cell>
          <cell r="M209">
            <v>129.15</v>
          </cell>
          <cell r="N209" t="str">
            <v>合格</v>
          </cell>
          <cell r="O209">
            <v>1</v>
          </cell>
          <cell r="P209">
            <v>1</v>
          </cell>
          <cell r="Q209">
            <v>1</v>
          </cell>
          <cell r="R209" t="str">
            <v>入闱</v>
          </cell>
          <cell r="S209" t="str">
            <v>第一批入闱</v>
          </cell>
          <cell r="T209" t="str">
            <v/>
          </cell>
          <cell r="U209" t="str">
            <v>男</v>
          </cell>
          <cell r="V209" t="str">
            <v>汉族</v>
          </cell>
          <cell r="W209" t="str">
            <v>本科</v>
          </cell>
          <cell r="X209" t="str">
            <v>学士</v>
          </cell>
          <cell r="Y209" t="str">
            <v>1990.08.17</v>
          </cell>
          <cell r="Z209" t="str">
            <v>2014.01.01</v>
          </cell>
          <cell r="AA209" t="str">
            <v>南昌大学</v>
          </cell>
        </row>
        <row r="210">
          <cell r="F210" t="str">
            <v>136250603921</v>
          </cell>
          <cell r="G210" t="str">
            <v>115027</v>
          </cell>
          <cell r="H210" t="str">
            <v>362523199408077228</v>
          </cell>
          <cell r="I210" t="str">
            <v>杨芳</v>
          </cell>
          <cell r="J210">
            <v>59.33</v>
          </cell>
          <cell r="K210">
            <v>69</v>
          </cell>
          <cell r="L210">
            <v>0</v>
          </cell>
          <cell r="M210">
            <v>128.33</v>
          </cell>
          <cell r="N210" t="str">
            <v>合格</v>
          </cell>
          <cell r="O210">
            <v>1</v>
          </cell>
          <cell r="P210">
            <v>1</v>
          </cell>
          <cell r="Q210">
            <v>2</v>
          </cell>
          <cell r="R210" t="str">
            <v>入闱</v>
          </cell>
          <cell r="S210" t="str">
            <v>第一批入闱</v>
          </cell>
          <cell r="T210" t="str">
            <v/>
          </cell>
          <cell r="U210" t="str">
            <v>女</v>
          </cell>
          <cell r="V210" t="str">
            <v>汉族</v>
          </cell>
          <cell r="W210" t="str">
            <v>本科</v>
          </cell>
          <cell r="X210" t="str">
            <v>学士</v>
          </cell>
          <cell r="Y210" t="str">
            <v>1994.08.07</v>
          </cell>
          <cell r="Z210" t="str">
            <v>2017.06.01</v>
          </cell>
          <cell r="AA210" t="str">
            <v>南昌大学</v>
          </cell>
        </row>
        <row r="211">
          <cell r="F211" t="str">
            <v>136250200815</v>
          </cell>
          <cell r="G211" t="str">
            <v>062369</v>
          </cell>
          <cell r="H211" t="str">
            <v>362523199507040025</v>
          </cell>
          <cell r="I211" t="str">
            <v>付鑫妍</v>
          </cell>
          <cell r="J211">
            <v>54.89</v>
          </cell>
          <cell r="K211">
            <v>70</v>
          </cell>
          <cell r="L211">
            <v>0</v>
          </cell>
          <cell r="M211">
            <v>124.89</v>
          </cell>
          <cell r="N211" t="str">
            <v>合格</v>
          </cell>
          <cell r="O211">
            <v>1</v>
          </cell>
          <cell r="P211">
            <v>1</v>
          </cell>
          <cell r="Q211">
            <v>3</v>
          </cell>
          <cell r="R211" t="str">
            <v>入闱</v>
          </cell>
          <cell r="S211" t="str">
            <v>第一批入闱</v>
          </cell>
          <cell r="T211" t="str">
            <v/>
          </cell>
          <cell r="U211" t="str">
            <v>女</v>
          </cell>
          <cell r="V211" t="str">
            <v>汉族</v>
          </cell>
          <cell r="W211" t="str">
            <v>本科</v>
          </cell>
          <cell r="X211" t="str">
            <v>学士</v>
          </cell>
          <cell r="Y211" t="str">
            <v>1995.07.04</v>
          </cell>
          <cell r="Z211" t="str">
            <v>2018.07.01</v>
          </cell>
          <cell r="AA211" t="str">
            <v>上饶师范学院</v>
          </cell>
        </row>
        <row r="212">
          <cell r="F212" t="str">
            <v>136250604414</v>
          </cell>
          <cell r="G212" t="str">
            <v>032719</v>
          </cell>
          <cell r="H212" t="str">
            <v>362523198512130020</v>
          </cell>
          <cell r="I212" t="str">
            <v>付欣</v>
          </cell>
          <cell r="J212">
            <v>57.05</v>
          </cell>
          <cell r="K212">
            <v>67.5</v>
          </cell>
          <cell r="L212">
            <v>0</v>
          </cell>
          <cell r="M212">
            <v>124.55</v>
          </cell>
          <cell r="N212" t="str">
            <v>合格</v>
          </cell>
          <cell r="O212">
            <v>1</v>
          </cell>
          <cell r="P212">
            <v>1</v>
          </cell>
          <cell r="Q212">
            <v>4</v>
          </cell>
          <cell r="R212" t="str">
            <v/>
          </cell>
          <cell r="S212" t="str">
            <v/>
          </cell>
          <cell r="T212" t="str">
            <v/>
          </cell>
          <cell r="U212" t="str">
            <v>女</v>
          </cell>
          <cell r="V212" t="str">
            <v>汉族</v>
          </cell>
          <cell r="W212" t="str">
            <v>本科</v>
          </cell>
          <cell r="X212" t="str">
            <v>学士</v>
          </cell>
          <cell r="Y212" t="str">
            <v>1985.12.13</v>
          </cell>
          <cell r="Z212" t="str">
            <v>2007.07.01</v>
          </cell>
          <cell r="AA212" t="str">
            <v>江西师范大学</v>
          </cell>
        </row>
        <row r="213">
          <cell r="F213" t="str">
            <v>136011002406</v>
          </cell>
          <cell r="G213" t="str">
            <v>145906</v>
          </cell>
          <cell r="H213" t="str">
            <v>362522199706140022</v>
          </cell>
          <cell r="I213" t="str">
            <v>罗子怡</v>
          </cell>
          <cell r="J213">
            <v>59.37</v>
          </cell>
          <cell r="K213">
            <v>63</v>
          </cell>
          <cell r="L213">
            <v>0</v>
          </cell>
          <cell r="M213">
            <v>122.37</v>
          </cell>
          <cell r="N213" t="str">
            <v>合格</v>
          </cell>
          <cell r="O213">
            <v>1</v>
          </cell>
          <cell r="P213">
            <v>1</v>
          </cell>
          <cell r="Q213">
            <v>5</v>
          </cell>
          <cell r="R213" t="str">
            <v/>
          </cell>
          <cell r="S213" t="str">
            <v/>
          </cell>
          <cell r="T213" t="str">
            <v/>
          </cell>
          <cell r="U213" t="str">
            <v>女</v>
          </cell>
          <cell r="V213" t="str">
            <v>汉族</v>
          </cell>
          <cell r="W213" t="str">
            <v>本科</v>
          </cell>
          <cell r="X213" t="str">
            <v>学士</v>
          </cell>
          <cell r="Y213" t="str">
            <v>1997.06.14</v>
          </cell>
          <cell r="Z213" t="str">
            <v>2019.07.01</v>
          </cell>
          <cell r="AA213" t="str">
            <v>中央司法警官学院</v>
          </cell>
        </row>
        <row r="214">
          <cell r="F214" t="str">
            <v>136020201913</v>
          </cell>
          <cell r="G214" t="str">
            <v>074859</v>
          </cell>
          <cell r="H214" t="str">
            <v>360281198908242921</v>
          </cell>
          <cell r="I214" t="str">
            <v>陈卉馨</v>
          </cell>
          <cell r="J214">
            <v>55.81</v>
          </cell>
          <cell r="K214">
            <v>65</v>
          </cell>
          <cell r="L214">
            <v>0</v>
          </cell>
          <cell r="M214">
            <v>120.81</v>
          </cell>
          <cell r="N214" t="str">
            <v>合格</v>
          </cell>
          <cell r="O214">
            <v>1</v>
          </cell>
          <cell r="P214">
            <v>1</v>
          </cell>
          <cell r="Q214">
            <v>6</v>
          </cell>
          <cell r="R214" t="str">
            <v/>
          </cell>
          <cell r="S214" t="str">
            <v/>
          </cell>
          <cell r="T214" t="str">
            <v/>
          </cell>
          <cell r="U214" t="str">
            <v>女</v>
          </cell>
          <cell r="V214" t="str">
            <v>汉族</v>
          </cell>
          <cell r="W214" t="str">
            <v>本科</v>
          </cell>
          <cell r="X214" t="str">
            <v>学士</v>
          </cell>
          <cell r="Y214" t="str">
            <v>1989.08.24</v>
          </cell>
          <cell r="Z214" t="str">
            <v>2018.01.01</v>
          </cell>
          <cell r="AA214" t="str">
            <v>江西师范大学</v>
          </cell>
        </row>
        <row r="215">
          <cell r="F215" t="str">
            <v>136240500923</v>
          </cell>
          <cell r="G215" t="str">
            <v>124237</v>
          </cell>
          <cell r="H215" t="str">
            <v>362426199505270023</v>
          </cell>
          <cell r="I215" t="str">
            <v>罗晨</v>
          </cell>
          <cell r="J215">
            <v>63.03</v>
          </cell>
          <cell r="K215">
            <v>68.5</v>
          </cell>
          <cell r="L215">
            <v>0</v>
          </cell>
          <cell r="M215">
            <v>131.53</v>
          </cell>
          <cell r="N215" t="str">
            <v>合格</v>
          </cell>
          <cell r="O215">
            <v>4</v>
          </cell>
          <cell r="P215">
            <v>4</v>
          </cell>
          <cell r="Q215">
            <v>1</v>
          </cell>
          <cell r="R215" t="str">
            <v>入闱</v>
          </cell>
          <cell r="S215" t="str">
            <v>第一批入闱</v>
          </cell>
          <cell r="T215" t="str">
            <v/>
          </cell>
          <cell r="U215" t="str">
            <v>女</v>
          </cell>
          <cell r="V215" t="str">
            <v>汉族</v>
          </cell>
          <cell r="W215" t="str">
            <v>本科</v>
          </cell>
          <cell r="X215" t="str">
            <v>学士</v>
          </cell>
          <cell r="Y215" t="str">
            <v>1995.05.27</v>
          </cell>
          <cell r="Z215" t="str">
            <v>2017.07.01</v>
          </cell>
          <cell r="AA215" t="str">
            <v>东华理工大学</v>
          </cell>
        </row>
        <row r="216">
          <cell r="F216" t="str">
            <v>136013506205</v>
          </cell>
          <cell r="G216" t="str">
            <v>014635</v>
          </cell>
          <cell r="H216" t="str">
            <v>360428199106292525</v>
          </cell>
          <cell r="I216" t="str">
            <v>曹芬</v>
          </cell>
          <cell r="J216">
            <v>65.94</v>
          </cell>
          <cell r="K216">
            <v>64</v>
          </cell>
          <cell r="L216">
            <v>0</v>
          </cell>
          <cell r="M216">
            <v>129.94</v>
          </cell>
          <cell r="N216" t="str">
            <v>合格</v>
          </cell>
          <cell r="O216">
            <v>4</v>
          </cell>
          <cell r="P216">
            <v>4</v>
          </cell>
          <cell r="Q216">
            <v>2</v>
          </cell>
          <cell r="R216" t="str">
            <v>入闱</v>
          </cell>
          <cell r="S216" t="str">
            <v>第一批入闱</v>
          </cell>
          <cell r="T216" t="str">
            <v/>
          </cell>
          <cell r="U216" t="str">
            <v>女</v>
          </cell>
          <cell r="V216" t="str">
            <v>汉族</v>
          </cell>
          <cell r="W216" t="str">
            <v>本科</v>
          </cell>
          <cell r="X216" t="str">
            <v/>
          </cell>
          <cell r="Y216" t="str">
            <v>1991.06.29</v>
          </cell>
          <cell r="Z216" t="str">
            <v>2019.01.01</v>
          </cell>
          <cell r="AA216" t="str">
            <v>西北工业大学</v>
          </cell>
        </row>
        <row r="217">
          <cell r="F217" t="str">
            <v>136014603906</v>
          </cell>
          <cell r="G217" t="str">
            <v>127324</v>
          </cell>
          <cell r="H217" t="str">
            <v>362323199603090013</v>
          </cell>
          <cell r="I217" t="str">
            <v>洪泽宇</v>
          </cell>
          <cell r="J217">
            <v>63.03</v>
          </cell>
          <cell r="K217">
            <v>66</v>
          </cell>
          <cell r="L217">
            <v>0</v>
          </cell>
          <cell r="M217">
            <v>129.03</v>
          </cell>
          <cell r="N217" t="str">
            <v>合格</v>
          </cell>
          <cell r="O217">
            <v>4</v>
          </cell>
          <cell r="P217">
            <v>4</v>
          </cell>
          <cell r="Q217">
            <v>3</v>
          </cell>
          <cell r="R217" t="str">
            <v>入闱</v>
          </cell>
          <cell r="S217" t="str">
            <v>第一批入闱</v>
          </cell>
          <cell r="T217" t="str">
            <v/>
          </cell>
          <cell r="U217" t="str">
            <v>男</v>
          </cell>
          <cell r="V217" t="str">
            <v>汉族</v>
          </cell>
          <cell r="W217" t="str">
            <v>本科</v>
          </cell>
          <cell r="X217" t="str">
            <v>学士</v>
          </cell>
          <cell r="Y217" t="str">
            <v>1996.03.09</v>
          </cell>
          <cell r="Z217" t="str">
            <v>2018.07.01</v>
          </cell>
          <cell r="AA217" t="str">
            <v>东华理工大学长江学院</v>
          </cell>
        </row>
        <row r="218">
          <cell r="F218" t="str">
            <v>136210601901</v>
          </cell>
          <cell r="G218" t="str">
            <v>061776</v>
          </cell>
          <cell r="H218" t="str">
            <v>360733199406024933</v>
          </cell>
          <cell r="I218" t="str">
            <v>刘金发</v>
          </cell>
          <cell r="J218">
            <v>63.77</v>
          </cell>
          <cell r="K218">
            <v>65</v>
          </cell>
          <cell r="L218">
            <v>0</v>
          </cell>
          <cell r="M218">
            <v>128.77</v>
          </cell>
          <cell r="N218" t="str">
            <v>合格</v>
          </cell>
          <cell r="O218">
            <v>4</v>
          </cell>
          <cell r="P218">
            <v>4</v>
          </cell>
          <cell r="Q218">
            <v>4</v>
          </cell>
          <cell r="R218" t="str">
            <v>入闱</v>
          </cell>
          <cell r="S218" t="str">
            <v>第一批入闱</v>
          </cell>
          <cell r="T218" t="str">
            <v/>
          </cell>
          <cell r="U218" t="str">
            <v>男</v>
          </cell>
          <cell r="V218" t="str">
            <v>汉族</v>
          </cell>
          <cell r="W218" t="str">
            <v>本科</v>
          </cell>
          <cell r="X218" t="str">
            <v>学士</v>
          </cell>
          <cell r="Y218" t="str">
            <v>1994.06.02</v>
          </cell>
          <cell r="Z218" t="str">
            <v>2018.07.01</v>
          </cell>
          <cell r="AA218" t="str">
            <v>西北政法大学</v>
          </cell>
        </row>
        <row r="219">
          <cell r="F219" t="str">
            <v>136231500517</v>
          </cell>
          <cell r="G219" t="str">
            <v>061515</v>
          </cell>
          <cell r="H219" t="str">
            <v>362321199410046240</v>
          </cell>
          <cell r="I219" t="str">
            <v>王翠</v>
          </cell>
          <cell r="J219">
            <v>60.06</v>
          </cell>
          <cell r="K219">
            <v>68.5</v>
          </cell>
          <cell r="L219">
            <v>0</v>
          </cell>
          <cell r="M219">
            <v>128.56</v>
          </cell>
          <cell r="N219" t="str">
            <v>合格</v>
          </cell>
          <cell r="O219">
            <v>4</v>
          </cell>
          <cell r="P219">
            <v>4</v>
          </cell>
          <cell r="Q219">
            <v>5</v>
          </cell>
          <cell r="R219" t="str">
            <v>入闱</v>
          </cell>
          <cell r="S219" t="str">
            <v>第一批入闱</v>
          </cell>
          <cell r="T219" t="str">
            <v/>
          </cell>
          <cell r="U219" t="str">
            <v>女</v>
          </cell>
          <cell r="V219" t="str">
            <v>汉族</v>
          </cell>
          <cell r="W219" t="str">
            <v>本科</v>
          </cell>
          <cell r="X219" t="str">
            <v>学士</v>
          </cell>
          <cell r="Y219" t="str">
            <v>1994.10.04</v>
          </cell>
          <cell r="Z219" t="str">
            <v>2019.07.01</v>
          </cell>
          <cell r="AA219" t="str">
            <v>江西警察学院</v>
          </cell>
        </row>
        <row r="220">
          <cell r="F220" t="str">
            <v>136016003329</v>
          </cell>
          <cell r="G220" t="str">
            <v>152861</v>
          </cell>
          <cell r="H220" t="str">
            <v>360124199210245735</v>
          </cell>
          <cell r="I220" t="str">
            <v>王贤</v>
          </cell>
          <cell r="J220">
            <v>60.79</v>
          </cell>
          <cell r="K220">
            <v>65.5</v>
          </cell>
          <cell r="L220">
            <v>0</v>
          </cell>
          <cell r="M220">
            <v>126.29</v>
          </cell>
          <cell r="N220" t="str">
            <v>合格</v>
          </cell>
          <cell r="O220">
            <v>4</v>
          </cell>
          <cell r="P220">
            <v>4</v>
          </cell>
          <cell r="Q220">
            <v>6</v>
          </cell>
          <cell r="R220" t="str">
            <v>入闱</v>
          </cell>
          <cell r="S220" t="str">
            <v>第一批入闱</v>
          </cell>
          <cell r="T220" t="str">
            <v/>
          </cell>
          <cell r="U220" t="str">
            <v>男</v>
          </cell>
          <cell r="V220" t="str">
            <v>汉族</v>
          </cell>
          <cell r="W220" t="str">
            <v>本科</v>
          </cell>
          <cell r="X220" t="str">
            <v>学士</v>
          </cell>
          <cell r="Y220" t="str">
            <v>1992.10.24</v>
          </cell>
          <cell r="Z220" t="str">
            <v>2013.07.01</v>
          </cell>
          <cell r="AA220" t="str">
            <v>南昌大学科学技术学院</v>
          </cell>
        </row>
        <row r="221">
          <cell r="F221" t="str">
            <v>136010201115</v>
          </cell>
          <cell r="G221" t="str">
            <v>054426</v>
          </cell>
          <cell r="H221" t="str">
            <v>362201199605290410</v>
          </cell>
          <cell r="I221" t="str">
            <v>钟瑄</v>
          </cell>
          <cell r="J221">
            <v>63.14</v>
          </cell>
          <cell r="K221">
            <v>63</v>
          </cell>
          <cell r="L221">
            <v>0</v>
          </cell>
          <cell r="M221">
            <v>126.14</v>
          </cell>
          <cell r="N221" t="str">
            <v>合格</v>
          </cell>
          <cell r="O221">
            <v>4</v>
          </cell>
          <cell r="P221">
            <v>4</v>
          </cell>
          <cell r="Q221">
            <v>7</v>
          </cell>
          <cell r="R221" t="str">
            <v>入闱</v>
          </cell>
          <cell r="S221" t="str">
            <v>第一批入闱</v>
          </cell>
          <cell r="T221" t="str">
            <v/>
          </cell>
          <cell r="U221" t="str">
            <v>男</v>
          </cell>
          <cell r="V221" t="str">
            <v>汉族</v>
          </cell>
          <cell r="W221" t="str">
            <v>本科</v>
          </cell>
          <cell r="X221" t="str">
            <v>学士</v>
          </cell>
          <cell r="Y221" t="str">
            <v>1996.05.29</v>
          </cell>
          <cell r="Z221" t="str">
            <v>2018.06.01</v>
          </cell>
          <cell r="AA221" t="str">
            <v>南昌大学</v>
          </cell>
        </row>
        <row r="222">
          <cell r="F222" t="str">
            <v>136014108507</v>
          </cell>
          <cell r="G222" t="str">
            <v>026381</v>
          </cell>
          <cell r="H222" t="str">
            <v>360102199505298035</v>
          </cell>
          <cell r="I222" t="str">
            <v>万鑫</v>
          </cell>
          <cell r="J222">
            <v>59.44</v>
          </cell>
          <cell r="K222">
            <v>66</v>
          </cell>
          <cell r="L222">
            <v>0</v>
          </cell>
          <cell r="M222">
            <v>125.44</v>
          </cell>
          <cell r="N222" t="str">
            <v>合格</v>
          </cell>
          <cell r="O222">
            <v>4</v>
          </cell>
          <cell r="P222">
            <v>4</v>
          </cell>
          <cell r="Q222">
            <v>8</v>
          </cell>
          <cell r="R222" t="str">
            <v>入闱</v>
          </cell>
          <cell r="S222" t="str">
            <v>第一批入闱</v>
          </cell>
          <cell r="T222" t="str">
            <v/>
          </cell>
          <cell r="U222" t="str">
            <v>男</v>
          </cell>
          <cell r="V222" t="str">
            <v>汉族</v>
          </cell>
          <cell r="W222" t="str">
            <v>硕研</v>
          </cell>
          <cell r="X222" t="str">
            <v>硕士</v>
          </cell>
          <cell r="Y222" t="str">
            <v>1995.05.29</v>
          </cell>
          <cell r="Z222" t="str">
            <v>2019.06.01</v>
          </cell>
          <cell r="AA222" t="str">
            <v>南昌大学</v>
          </cell>
        </row>
        <row r="223">
          <cell r="F223" t="str">
            <v>136240505009</v>
          </cell>
          <cell r="G223" t="str">
            <v>039365</v>
          </cell>
          <cell r="H223" t="str">
            <v>362427199307188228</v>
          </cell>
          <cell r="I223" t="str">
            <v>古莹</v>
          </cell>
          <cell r="J223">
            <v>61.58</v>
          </cell>
          <cell r="K223">
            <v>63</v>
          </cell>
          <cell r="L223">
            <v>0</v>
          </cell>
          <cell r="M223">
            <v>124.58</v>
          </cell>
          <cell r="N223" t="str">
            <v>合格</v>
          </cell>
          <cell r="O223">
            <v>4</v>
          </cell>
          <cell r="P223">
            <v>4</v>
          </cell>
          <cell r="Q223">
            <v>9</v>
          </cell>
          <cell r="R223" t="str">
            <v>入闱</v>
          </cell>
          <cell r="S223" t="str">
            <v>第一批入闱</v>
          </cell>
          <cell r="T223" t="str">
            <v/>
          </cell>
          <cell r="U223" t="str">
            <v>女</v>
          </cell>
          <cell r="V223" t="str">
            <v>汉族</v>
          </cell>
          <cell r="W223" t="str">
            <v>本科</v>
          </cell>
          <cell r="X223" t="str">
            <v>学士</v>
          </cell>
          <cell r="Y223" t="str">
            <v>1993.07.18</v>
          </cell>
          <cell r="Z223" t="str">
            <v>2016.07.01</v>
          </cell>
          <cell r="AA223" t="str">
            <v>江西师范大学</v>
          </cell>
        </row>
        <row r="224">
          <cell r="F224" t="str">
            <v>136010500806</v>
          </cell>
          <cell r="G224" t="str">
            <v>164540</v>
          </cell>
          <cell r="H224" t="str">
            <v>360121198809210025</v>
          </cell>
          <cell r="I224" t="str">
            <v>周梦</v>
          </cell>
          <cell r="J224">
            <v>58.68</v>
          </cell>
          <cell r="K224">
            <v>65</v>
          </cell>
          <cell r="L224">
            <v>0</v>
          </cell>
          <cell r="M224">
            <v>123.68</v>
          </cell>
          <cell r="N224" t="str">
            <v>合格</v>
          </cell>
          <cell r="O224">
            <v>4</v>
          </cell>
          <cell r="P224">
            <v>4</v>
          </cell>
          <cell r="Q224">
            <v>10</v>
          </cell>
          <cell r="R224" t="str">
            <v>入闱</v>
          </cell>
          <cell r="S224" t="str">
            <v>第一批入闱</v>
          </cell>
          <cell r="T224" t="str">
            <v/>
          </cell>
          <cell r="U224" t="str">
            <v>女</v>
          </cell>
          <cell r="V224" t="str">
            <v>汉族</v>
          </cell>
          <cell r="W224" t="str">
            <v>本科</v>
          </cell>
          <cell r="X224" t="str">
            <v>学士</v>
          </cell>
          <cell r="Y224" t="str">
            <v>1988.09.21</v>
          </cell>
          <cell r="Z224" t="str">
            <v>2013.01.01</v>
          </cell>
          <cell r="AA224" t="str">
            <v>宜春学院</v>
          </cell>
        </row>
        <row r="225">
          <cell r="F225" t="str">
            <v>136250603221</v>
          </cell>
          <cell r="G225" t="str">
            <v>146375</v>
          </cell>
          <cell r="H225" t="str">
            <v>362502199108212043</v>
          </cell>
          <cell r="I225" t="str">
            <v>万艺超</v>
          </cell>
          <cell r="J225">
            <v>57.78</v>
          </cell>
          <cell r="K225">
            <v>65</v>
          </cell>
          <cell r="L225">
            <v>0</v>
          </cell>
          <cell r="M225">
            <v>122.78</v>
          </cell>
          <cell r="N225" t="str">
            <v>合格</v>
          </cell>
          <cell r="O225">
            <v>4</v>
          </cell>
          <cell r="P225">
            <v>4</v>
          </cell>
          <cell r="Q225">
            <v>11</v>
          </cell>
          <cell r="R225" t="str">
            <v>入闱</v>
          </cell>
          <cell r="S225" t="str">
            <v>第一批入闱</v>
          </cell>
          <cell r="T225" t="str">
            <v/>
          </cell>
          <cell r="U225" t="str">
            <v>女</v>
          </cell>
          <cell r="V225" t="str">
            <v>汉族</v>
          </cell>
          <cell r="W225" t="str">
            <v>本科</v>
          </cell>
          <cell r="X225" t="str">
            <v>学士</v>
          </cell>
          <cell r="Y225" t="str">
            <v>1991.08.21</v>
          </cell>
          <cell r="Z225" t="str">
            <v>2013.07.01</v>
          </cell>
          <cell r="AA225" t="str">
            <v>江西师范大学</v>
          </cell>
        </row>
        <row r="226">
          <cell r="F226" t="str">
            <v>136010201002</v>
          </cell>
          <cell r="G226" t="str">
            <v>112331</v>
          </cell>
          <cell r="H226" t="str">
            <v>362322199011060383</v>
          </cell>
          <cell r="I226" t="str">
            <v>陈剑霞</v>
          </cell>
          <cell r="J226">
            <v>54.82</v>
          </cell>
          <cell r="K226">
            <v>65</v>
          </cell>
          <cell r="L226">
            <v>0</v>
          </cell>
          <cell r="M226">
            <v>119.82</v>
          </cell>
          <cell r="N226" t="str">
            <v>合格</v>
          </cell>
          <cell r="O226">
            <v>4</v>
          </cell>
          <cell r="P226">
            <v>4</v>
          </cell>
          <cell r="Q226">
            <v>12</v>
          </cell>
          <cell r="R226" t="str">
            <v>入闱</v>
          </cell>
          <cell r="S226" t="str">
            <v>第一批入闱</v>
          </cell>
          <cell r="T226" t="str">
            <v/>
          </cell>
          <cell r="U226" t="str">
            <v>女</v>
          </cell>
          <cell r="V226" t="str">
            <v>汉族</v>
          </cell>
          <cell r="W226" t="str">
            <v>本科</v>
          </cell>
          <cell r="X226" t="str">
            <v>学士</v>
          </cell>
          <cell r="Y226" t="str">
            <v>1990.11.06</v>
          </cell>
          <cell r="Z226" t="str">
            <v>2015.07.01</v>
          </cell>
          <cell r="AA226" t="str">
            <v>赣南师范学院科技学院</v>
          </cell>
        </row>
        <row r="227">
          <cell r="F227" t="str">
            <v>136250600528</v>
          </cell>
          <cell r="G227" t="str">
            <v>077950</v>
          </cell>
          <cell r="H227" t="str">
            <v>362502198605022027</v>
          </cell>
          <cell r="I227" t="str">
            <v>杨静</v>
          </cell>
          <cell r="J227">
            <v>54.79</v>
          </cell>
          <cell r="K227">
            <v>64.5</v>
          </cell>
          <cell r="L227">
            <v>0</v>
          </cell>
          <cell r="M227">
            <v>119.29</v>
          </cell>
          <cell r="N227" t="str">
            <v>合格</v>
          </cell>
          <cell r="O227">
            <v>4</v>
          </cell>
          <cell r="P227">
            <v>4</v>
          </cell>
          <cell r="Q227">
            <v>13</v>
          </cell>
          <cell r="R227" t="str">
            <v/>
          </cell>
          <cell r="S227" t="str">
            <v/>
          </cell>
          <cell r="T227" t="str">
            <v/>
          </cell>
          <cell r="U227" t="str">
            <v>女</v>
          </cell>
          <cell r="V227" t="str">
            <v>汉族</v>
          </cell>
          <cell r="W227" t="str">
            <v>本科</v>
          </cell>
          <cell r="X227" t="str">
            <v>学士</v>
          </cell>
          <cell r="Y227" t="str">
            <v>1986.05.02</v>
          </cell>
          <cell r="Z227" t="str">
            <v>2010.01.01</v>
          </cell>
          <cell r="AA227" t="str">
            <v>东华理工大学</v>
          </cell>
        </row>
        <row r="228">
          <cell r="F228" t="str">
            <v>136250605316</v>
          </cell>
          <cell r="G228" t="str">
            <v>060630</v>
          </cell>
          <cell r="H228" t="str">
            <v>36250219881105082X</v>
          </cell>
          <cell r="I228" t="str">
            <v>双琦</v>
          </cell>
          <cell r="J228">
            <v>55.58</v>
          </cell>
          <cell r="K228">
            <v>63.5</v>
          </cell>
          <cell r="L228">
            <v>0</v>
          </cell>
          <cell r="M228">
            <v>119.08</v>
          </cell>
          <cell r="N228" t="str">
            <v>合格</v>
          </cell>
          <cell r="O228">
            <v>4</v>
          </cell>
          <cell r="P228">
            <v>4</v>
          </cell>
          <cell r="Q228">
            <v>14</v>
          </cell>
          <cell r="R228" t="str">
            <v/>
          </cell>
          <cell r="S228" t="str">
            <v/>
          </cell>
          <cell r="T228" t="str">
            <v/>
          </cell>
          <cell r="U228" t="str">
            <v>女</v>
          </cell>
          <cell r="V228" t="str">
            <v>汉族</v>
          </cell>
          <cell r="W228" t="str">
            <v>本科</v>
          </cell>
          <cell r="X228" t="str">
            <v>学士</v>
          </cell>
          <cell r="Y228" t="str">
            <v>1988.11.05</v>
          </cell>
          <cell r="Z228" t="str">
            <v>2009.07.01</v>
          </cell>
          <cell r="AA228" t="str">
            <v>江西农业大学</v>
          </cell>
        </row>
        <row r="229">
          <cell r="F229" t="str">
            <v>136030102309</v>
          </cell>
          <cell r="G229" t="str">
            <v>064751</v>
          </cell>
          <cell r="H229" t="str">
            <v>360735199611151424</v>
          </cell>
          <cell r="I229" t="str">
            <v>温娟</v>
          </cell>
          <cell r="J229">
            <v>57.92</v>
          </cell>
          <cell r="K229">
            <v>61</v>
          </cell>
          <cell r="L229">
            <v>0</v>
          </cell>
          <cell r="M229">
            <v>118.92</v>
          </cell>
          <cell r="N229" t="str">
            <v>合格</v>
          </cell>
          <cell r="O229">
            <v>4</v>
          </cell>
          <cell r="P229">
            <v>4</v>
          </cell>
          <cell r="Q229">
            <v>15</v>
          </cell>
          <cell r="R229" t="str">
            <v/>
          </cell>
          <cell r="S229" t="str">
            <v/>
          </cell>
          <cell r="T229" t="str">
            <v/>
          </cell>
          <cell r="U229" t="str">
            <v>女</v>
          </cell>
          <cell r="V229" t="str">
            <v>汉族</v>
          </cell>
          <cell r="W229" t="str">
            <v>本科</v>
          </cell>
          <cell r="X229" t="str">
            <v>学士</v>
          </cell>
          <cell r="Y229" t="str">
            <v>1996.11.15</v>
          </cell>
          <cell r="Z229" t="str">
            <v>2018.06.01</v>
          </cell>
          <cell r="AA229" t="str">
            <v>湖南工业大学科技学院</v>
          </cell>
        </row>
        <row r="230">
          <cell r="F230" t="str">
            <v>136013505418</v>
          </cell>
          <cell r="G230" t="str">
            <v>053824</v>
          </cell>
          <cell r="H230" t="str">
            <v>362531198802210029</v>
          </cell>
          <cell r="I230" t="str">
            <v>姜萍</v>
          </cell>
          <cell r="J230">
            <v>53.38</v>
          </cell>
          <cell r="K230">
            <v>65</v>
          </cell>
          <cell r="L230">
            <v>0</v>
          </cell>
          <cell r="M230">
            <v>118.38</v>
          </cell>
          <cell r="N230" t="str">
            <v>合格</v>
          </cell>
          <cell r="O230">
            <v>4</v>
          </cell>
          <cell r="P230">
            <v>4</v>
          </cell>
          <cell r="Q230">
            <v>16</v>
          </cell>
          <cell r="R230" t="str">
            <v/>
          </cell>
          <cell r="S230" t="str">
            <v>报名调剂6003700042001职位，未入闱</v>
          </cell>
          <cell r="T230" t="str">
            <v/>
          </cell>
          <cell r="U230" t="str">
            <v>女</v>
          </cell>
          <cell r="V230" t="str">
            <v>汉族</v>
          </cell>
          <cell r="W230" t="str">
            <v>本科</v>
          </cell>
          <cell r="X230" t="str">
            <v>学士</v>
          </cell>
          <cell r="Y230" t="str">
            <v>1988.02.21</v>
          </cell>
          <cell r="Z230" t="str">
            <v>2011.06.01</v>
          </cell>
          <cell r="AA230" t="str">
            <v>赣南师范学院</v>
          </cell>
        </row>
        <row r="231">
          <cell r="F231" t="str">
            <v>136016003227</v>
          </cell>
          <cell r="G231" t="str">
            <v>159139</v>
          </cell>
          <cell r="H231" t="str">
            <v>362204199611204880</v>
          </cell>
          <cell r="I231" t="str">
            <v>沈函</v>
          </cell>
          <cell r="J231">
            <v>54.2</v>
          </cell>
          <cell r="K231">
            <v>62.5</v>
          </cell>
          <cell r="L231">
            <v>0</v>
          </cell>
          <cell r="M231">
            <v>116.7</v>
          </cell>
          <cell r="N231" t="str">
            <v>合格</v>
          </cell>
          <cell r="O231">
            <v>4</v>
          </cell>
          <cell r="P231">
            <v>4</v>
          </cell>
          <cell r="Q231">
            <v>17</v>
          </cell>
          <cell r="R231" t="str">
            <v/>
          </cell>
          <cell r="S231" t="str">
            <v/>
          </cell>
          <cell r="T231" t="str">
            <v/>
          </cell>
          <cell r="U231" t="str">
            <v>女</v>
          </cell>
          <cell r="V231" t="str">
            <v>汉族</v>
          </cell>
          <cell r="W231" t="str">
            <v>本科</v>
          </cell>
          <cell r="X231" t="str">
            <v>学士</v>
          </cell>
          <cell r="Y231" t="str">
            <v>1996.11.20</v>
          </cell>
          <cell r="Z231" t="str">
            <v>2018.07.01</v>
          </cell>
          <cell r="AA231" t="str">
            <v>上饶师范学院</v>
          </cell>
        </row>
        <row r="232">
          <cell r="F232" t="str">
            <v>136250600825</v>
          </cell>
          <cell r="G232" t="str">
            <v>131512</v>
          </cell>
          <cell r="H232" t="str">
            <v>362502198708295810</v>
          </cell>
          <cell r="I232" t="str">
            <v>官勇刚</v>
          </cell>
          <cell r="J232">
            <v>55.51</v>
          </cell>
          <cell r="K232">
            <v>61</v>
          </cell>
          <cell r="L232">
            <v>0</v>
          </cell>
          <cell r="M232">
            <v>116.51</v>
          </cell>
          <cell r="N232" t="str">
            <v>合格</v>
          </cell>
          <cell r="O232">
            <v>4</v>
          </cell>
          <cell r="P232">
            <v>4</v>
          </cell>
          <cell r="Q232">
            <v>18</v>
          </cell>
          <cell r="R232" t="str">
            <v/>
          </cell>
          <cell r="S232" t="str">
            <v/>
          </cell>
          <cell r="T232" t="str">
            <v/>
          </cell>
          <cell r="U232" t="str">
            <v>男</v>
          </cell>
          <cell r="V232" t="str">
            <v>汉族</v>
          </cell>
          <cell r="W232" t="str">
            <v>本科</v>
          </cell>
          <cell r="X232" t="str">
            <v>学士</v>
          </cell>
          <cell r="Y232" t="str">
            <v>1987.08.29</v>
          </cell>
          <cell r="Z232" t="str">
            <v>2012.06.01</v>
          </cell>
          <cell r="AA232" t="str">
            <v>中央司法警官学院</v>
          </cell>
        </row>
        <row r="233">
          <cell r="F233" t="str">
            <v>136250603502</v>
          </cell>
          <cell r="G233" t="str">
            <v>105912</v>
          </cell>
          <cell r="H233" t="str">
            <v>362502199107170822</v>
          </cell>
          <cell r="I233" t="str">
            <v>吴夏芸</v>
          </cell>
          <cell r="J233">
            <v>51.19</v>
          </cell>
          <cell r="K233">
            <v>65</v>
          </cell>
          <cell r="L233">
            <v>0</v>
          </cell>
          <cell r="M233">
            <v>116.19</v>
          </cell>
          <cell r="N233" t="str">
            <v>合格</v>
          </cell>
          <cell r="O233">
            <v>4</v>
          </cell>
          <cell r="P233">
            <v>4</v>
          </cell>
          <cell r="Q233">
            <v>19</v>
          </cell>
          <cell r="R233" t="str">
            <v/>
          </cell>
          <cell r="S233" t="str">
            <v/>
          </cell>
          <cell r="T233" t="str">
            <v/>
          </cell>
          <cell r="U233" t="str">
            <v>女</v>
          </cell>
          <cell r="V233" t="str">
            <v>汉族</v>
          </cell>
          <cell r="W233" t="str">
            <v>本科</v>
          </cell>
          <cell r="X233" t="str">
            <v/>
          </cell>
          <cell r="Y233" t="str">
            <v>1991.07.17</v>
          </cell>
          <cell r="Z233" t="str">
            <v>2016.01.01</v>
          </cell>
          <cell r="AA233" t="str">
            <v>江西理工大学</v>
          </cell>
        </row>
        <row r="234">
          <cell r="F234" t="str">
            <v>136250203928</v>
          </cell>
          <cell r="G234" t="str">
            <v>058672</v>
          </cell>
          <cell r="H234" t="str">
            <v>362524199202210018</v>
          </cell>
          <cell r="I234" t="str">
            <v>洪伟</v>
          </cell>
          <cell r="J234">
            <v>53.33</v>
          </cell>
          <cell r="K234">
            <v>62.5</v>
          </cell>
          <cell r="L234">
            <v>0</v>
          </cell>
          <cell r="M234">
            <v>115.83</v>
          </cell>
          <cell r="N234" t="str">
            <v>合格</v>
          </cell>
          <cell r="O234">
            <v>4</v>
          </cell>
          <cell r="P234">
            <v>4</v>
          </cell>
          <cell r="Q234">
            <v>20</v>
          </cell>
          <cell r="R234" t="str">
            <v/>
          </cell>
          <cell r="S234" t="str">
            <v/>
          </cell>
          <cell r="T234" t="str">
            <v/>
          </cell>
          <cell r="U234" t="str">
            <v>男</v>
          </cell>
          <cell r="V234" t="str">
            <v>汉族</v>
          </cell>
          <cell r="W234" t="str">
            <v>本科</v>
          </cell>
          <cell r="X234" t="str">
            <v>学士</v>
          </cell>
          <cell r="Y234" t="str">
            <v>1992.02.21</v>
          </cell>
          <cell r="Z234" t="str">
            <v>1992.06.01</v>
          </cell>
          <cell r="AA234" t="str">
            <v>华东交通大学人文社会科学学院</v>
          </cell>
        </row>
        <row r="235">
          <cell r="F235" t="str">
            <v>136210600325</v>
          </cell>
          <cell r="G235" t="str">
            <v>083700</v>
          </cell>
          <cell r="H235" t="str">
            <v>360722199508260620</v>
          </cell>
          <cell r="I235" t="str">
            <v>钟卫香</v>
          </cell>
          <cell r="J235">
            <v>53.34</v>
          </cell>
          <cell r="K235">
            <v>62</v>
          </cell>
          <cell r="L235">
            <v>0</v>
          </cell>
          <cell r="M235">
            <v>115.34</v>
          </cell>
          <cell r="N235" t="str">
            <v>合格</v>
          </cell>
          <cell r="O235">
            <v>4</v>
          </cell>
          <cell r="P235">
            <v>4</v>
          </cell>
          <cell r="Q235">
            <v>21</v>
          </cell>
          <cell r="R235" t="str">
            <v/>
          </cell>
          <cell r="S235" t="str">
            <v>报名调剂6003700042001职位，未入闱</v>
          </cell>
          <cell r="T235" t="str">
            <v/>
          </cell>
          <cell r="U235" t="str">
            <v>女</v>
          </cell>
          <cell r="V235" t="str">
            <v>汉族</v>
          </cell>
          <cell r="W235" t="str">
            <v>本科</v>
          </cell>
          <cell r="X235" t="str">
            <v>学士</v>
          </cell>
          <cell r="Y235" t="str">
            <v>1995.08.26</v>
          </cell>
          <cell r="Z235" t="str">
            <v>2018.06.01</v>
          </cell>
          <cell r="AA235" t="str">
            <v>湖南科技学院</v>
          </cell>
        </row>
        <row r="236">
          <cell r="F236" t="str">
            <v>136014507930</v>
          </cell>
          <cell r="G236" t="str">
            <v>143397</v>
          </cell>
          <cell r="H236" t="str">
            <v>362202198410275028</v>
          </cell>
          <cell r="I236" t="str">
            <v>刘赛</v>
          </cell>
          <cell r="J236">
            <v>50.33</v>
          </cell>
          <cell r="K236">
            <v>65</v>
          </cell>
          <cell r="L236">
            <v>0</v>
          </cell>
          <cell r="M236">
            <v>115.33</v>
          </cell>
          <cell r="N236" t="str">
            <v>合格</v>
          </cell>
          <cell r="O236">
            <v>4</v>
          </cell>
          <cell r="P236">
            <v>4</v>
          </cell>
          <cell r="Q236">
            <v>22</v>
          </cell>
          <cell r="R236" t="str">
            <v/>
          </cell>
          <cell r="S236" t="str">
            <v>报名调剂6003700042001职位，未入闱</v>
          </cell>
          <cell r="T236" t="str">
            <v/>
          </cell>
          <cell r="U236" t="str">
            <v>女</v>
          </cell>
          <cell r="V236" t="str">
            <v>汉族</v>
          </cell>
          <cell r="W236" t="str">
            <v>本科</v>
          </cell>
          <cell r="X236" t="str">
            <v>学士</v>
          </cell>
          <cell r="Y236" t="str">
            <v>1984.10.27</v>
          </cell>
          <cell r="Z236" t="str">
            <v>2013.12.01</v>
          </cell>
          <cell r="AA236" t="str">
            <v>南昌大学</v>
          </cell>
        </row>
        <row r="237">
          <cell r="F237" t="str">
            <v>136016003102</v>
          </cell>
          <cell r="G237" t="str">
            <v>151885</v>
          </cell>
          <cell r="H237" t="str">
            <v>360102199506010021</v>
          </cell>
          <cell r="I237" t="str">
            <v>周倢卉·</v>
          </cell>
          <cell r="J237">
            <v>54.19</v>
          </cell>
          <cell r="K237">
            <v>61</v>
          </cell>
          <cell r="L237">
            <v>0</v>
          </cell>
          <cell r="M237">
            <v>115.19</v>
          </cell>
          <cell r="N237" t="str">
            <v>合格</v>
          </cell>
          <cell r="O237">
            <v>4</v>
          </cell>
          <cell r="P237">
            <v>4</v>
          </cell>
          <cell r="Q237">
            <v>23</v>
          </cell>
          <cell r="R237" t="str">
            <v/>
          </cell>
          <cell r="S237" t="str">
            <v>报名调剂2101600042044职位，未入闱</v>
          </cell>
          <cell r="T237" t="str">
            <v/>
          </cell>
          <cell r="U237" t="str">
            <v>女</v>
          </cell>
          <cell r="V237" t="str">
            <v>汉族</v>
          </cell>
          <cell r="W237" t="str">
            <v>本科</v>
          </cell>
          <cell r="X237" t="str">
            <v>学士</v>
          </cell>
          <cell r="Y237" t="str">
            <v>1995.06.01</v>
          </cell>
          <cell r="Z237" t="str">
            <v>2018.07.01</v>
          </cell>
          <cell r="AA237" t="str">
            <v>江西警察学院</v>
          </cell>
        </row>
        <row r="238">
          <cell r="F238" t="str">
            <v>136250205524</v>
          </cell>
          <cell r="G238" t="str">
            <v>019084</v>
          </cell>
          <cell r="H238" t="str">
            <v>36252519880320001X</v>
          </cell>
          <cell r="I238" t="str">
            <v>邹文俊</v>
          </cell>
          <cell r="J238">
            <v>54.15</v>
          </cell>
          <cell r="K238">
            <v>61</v>
          </cell>
          <cell r="L238">
            <v>0</v>
          </cell>
          <cell r="M238">
            <v>115.15</v>
          </cell>
          <cell r="N238" t="str">
            <v>合格</v>
          </cell>
          <cell r="O238">
            <v>4</v>
          </cell>
          <cell r="P238">
            <v>4</v>
          </cell>
          <cell r="Q238">
            <v>24</v>
          </cell>
          <cell r="R238" t="str">
            <v/>
          </cell>
          <cell r="S238" t="str">
            <v/>
          </cell>
          <cell r="T238" t="str">
            <v/>
          </cell>
          <cell r="U238" t="str">
            <v>男</v>
          </cell>
          <cell r="V238" t="str">
            <v>汉族</v>
          </cell>
          <cell r="W238" t="str">
            <v>本科</v>
          </cell>
          <cell r="X238" t="str">
            <v>学士</v>
          </cell>
          <cell r="Y238" t="str">
            <v>1988.03.20</v>
          </cell>
          <cell r="Z238" t="str">
            <v>2010.10.01</v>
          </cell>
          <cell r="AA238" t="str">
            <v>内蒙古呼伦贝尔学院</v>
          </cell>
        </row>
        <row r="239">
          <cell r="F239" t="str">
            <v>136012900408</v>
          </cell>
          <cell r="G239" t="str">
            <v>092325</v>
          </cell>
          <cell r="H239" t="str">
            <v>362421199411123522</v>
          </cell>
          <cell r="I239" t="str">
            <v>陈福帝</v>
          </cell>
          <cell r="J239">
            <v>57.2</v>
          </cell>
          <cell r="K239">
            <v>70</v>
          </cell>
          <cell r="L239">
            <v>0</v>
          </cell>
          <cell r="M239">
            <v>127.2</v>
          </cell>
          <cell r="N239" t="str">
            <v>合格</v>
          </cell>
          <cell r="O239">
            <v>2</v>
          </cell>
          <cell r="P239">
            <v>2</v>
          </cell>
          <cell r="Q239">
            <v>1</v>
          </cell>
          <cell r="R239" t="str">
            <v>入闱</v>
          </cell>
          <cell r="S239" t="str">
            <v>第一批入闱</v>
          </cell>
          <cell r="T239" t="str">
            <v/>
          </cell>
          <cell r="U239" t="str">
            <v>女</v>
          </cell>
          <cell r="V239" t="str">
            <v>汉族</v>
          </cell>
          <cell r="W239" t="str">
            <v>本科</v>
          </cell>
          <cell r="X239" t="str">
            <v>学士</v>
          </cell>
          <cell r="Y239" t="str">
            <v>1994.11.12</v>
          </cell>
          <cell r="Z239" t="str">
            <v>2017.07.01</v>
          </cell>
          <cell r="AA239" t="str">
            <v>华东交通大学理工学院</v>
          </cell>
        </row>
        <row r="240">
          <cell r="F240" t="str">
            <v>136014603523</v>
          </cell>
          <cell r="G240" t="str">
            <v>092432</v>
          </cell>
          <cell r="H240" t="str">
            <v>360124199801110031</v>
          </cell>
          <cell r="I240" t="str">
            <v>万律</v>
          </cell>
          <cell r="J240">
            <v>61.55</v>
          </cell>
          <cell r="K240">
            <v>65.5</v>
          </cell>
          <cell r="L240">
            <v>0</v>
          </cell>
          <cell r="M240">
            <v>127.05</v>
          </cell>
          <cell r="N240" t="str">
            <v>合格</v>
          </cell>
          <cell r="O240">
            <v>2</v>
          </cell>
          <cell r="P240">
            <v>2</v>
          </cell>
          <cell r="Q240">
            <v>2</v>
          </cell>
          <cell r="R240" t="str">
            <v>入闱</v>
          </cell>
          <cell r="S240" t="str">
            <v>第一批入闱</v>
          </cell>
          <cell r="T240" t="str">
            <v/>
          </cell>
          <cell r="U240" t="str">
            <v>男</v>
          </cell>
          <cell r="V240" t="str">
            <v>汉族</v>
          </cell>
          <cell r="W240" t="str">
            <v>本科</v>
          </cell>
          <cell r="X240" t="str">
            <v>学士</v>
          </cell>
          <cell r="Y240" t="str">
            <v>1998.01.11</v>
          </cell>
          <cell r="Z240" t="str">
            <v>2019.07.01</v>
          </cell>
          <cell r="AA240" t="str">
            <v>江西师范大学</v>
          </cell>
        </row>
        <row r="241">
          <cell r="F241" t="str">
            <v>136016002009</v>
          </cell>
          <cell r="G241" t="str">
            <v>028794</v>
          </cell>
          <cell r="H241" t="str">
            <v>362502199608272050</v>
          </cell>
          <cell r="I241" t="str">
            <v>曹睿</v>
          </cell>
          <cell r="J241">
            <v>59.33</v>
          </cell>
          <cell r="K241">
            <v>67.5</v>
          </cell>
          <cell r="L241">
            <v>0</v>
          </cell>
          <cell r="M241">
            <v>126.83</v>
          </cell>
          <cell r="N241" t="str">
            <v>合格</v>
          </cell>
          <cell r="O241">
            <v>2</v>
          </cell>
          <cell r="P241">
            <v>2</v>
          </cell>
          <cell r="Q241">
            <v>3</v>
          </cell>
          <cell r="R241" t="str">
            <v>入闱</v>
          </cell>
          <cell r="S241" t="str">
            <v>第一批入闱</v>
          </cell>
          <cell r="T241" t="str">
            <v/>
          </cell>
          <cell r="U241" t="str">
            <v>男</v>
          </cell>
          <cell r="V241" t="str">
            <v>汉族</v>
          </cell>
          <cell r="W241" t="str">
            <v>本科</v>
          </cell>
          <cell r="X241" t="str">
            <v>学士</v>
          </cell>
          <cell r="Y241" t="str">
            <v>1996.08.27</v>
          </cell>
          <cell r="Z241" t="str">
            <v>2019.09.01</v>
          </cell>
          <cell r="AA241" t="str">
            <v>东华理工大学长江学院</v>
          </cell>
        </row>
        <row r="242">
          <cell r="F242" t="str">
            <v>136250602124</v>
          </cell>
          <cell r="G242" t="str">
            <v>003296</v>
          </cell>
          <cell r="H242" t="str">
            <v>362525199103280017</v>
          </cell>
          <cell r="I242" t="str">
            <v>邹国韬</v>
          </cell>
          <cell r="J242">
            <v>60</v>
          </cell>
          <cell r="K242">
            <v>66.5</v>
          </cell>
          <cell r="L242">
            <v>0</v>
          </cell>
          <cell r="M242">
            <v>126.5</v>
          </cell>
          <cell r="N242" t="str">
            <v>合格</v>
          </cell>
          <cell r="O242">
            <v>2</v>
          </cell>
          <cell r="P242">
            <v>2</v>
          </cell>
          <cell r="Q242">
            <v>4</v>
          </cell>
          <cell r="R242" t="str">
            <v>入闱</v>
          </cell>
          <cell r="S242" t="str">
            <v>第一批入闱</v>
          </cell>
          <cell r="T242" t="str">
            <v/>
          </cell>
          <cell r="U242" t="str">
            <v>男</v>
          </cell>
          <cell r="V242" t="str">
            <v>汉族</v>
          </cell>
          <cell r="W242" t="str">
            <v>本科</v>
          </cell>
          <cell r="X242" t="str">
            <v>学士</v>
          </cell>
          <cell r="Y242" t="str">
            <v>1991.03.28</v>
          </cell>
          <cell r="Z242" t="str">
            <v>2012.06.01</v>
          </cell>
          <cell r="AA242" t="str">
            <v>福州大学至诚学院</v>
          </cell>
        </row>
        <row r="243">
          <cell r="F243" t="str">
            <v>136014600420</v>
          </cell>
          <cell r="G243" t="str">
            <v>162971</v>
          </cell>
          <cell r="H243" t="str">
            <v>360312199410130532</v>
          </cell>
          <cell r="I243" t="str">
            <v>何凯</v>
          </cell>
          <cell r="J243">
            <v>60.78</v>
          </cell>
          <cell r="K243">
            <v>63</v>
          </cell>
          <cell r="L243">
            <v>0</v>
          </cell>
          <cell r="M243">
            <v>123.78</v>
          </cell>
          <cell r="N243" t="str">
            <v>合格</v>
          </cell>
          <cell r="O243">
            <v>2</v>
          </cell>
          <cell r="P243">
            <v>2</v>
          </cell>
          <cell r="Q243">
            <v>5</v>
          </cell>
          <cell r="R243" t="str">
            <v>入闱</v>
          </cell>
          <cell r="S243" t="str">
            <v>第一批入闱</v>
          </cell>
          <cell r="T243" t="str">
            <v/>
          </cell>
          <cell r="U243" t="str">
            <v>男</v>
          </cell>
          <cell r="V243" t="str">
            <v>汉族</v>
          </cell>
          <cell r="W243" t="str">
            <v>本科</v>
          </cell>
          <cell r="X243" t="str">
            <v>学士</v>
          </cell>
          <cell r="Y243" t="str">
            <v>1994.10.13</v>
          </cell>
          <cell r="Z243" t="str">
            <v>2017.07.01</v>
          </cell>
          <cell r="AA243" t="str">
            <v>江西财经大学</v>
          </cell>
        </row>
        <row r="244">
          <cell r="F244" t="str">
            <v>136250601303</v>
          </cell>
          <cell r="G244" t="str">
            <v>047057</v>
          </cell>
          <cell r="H244" t="str">
            <v>362525199512010042</v>
          </cell>
          <cell r="I244" t="str">
            <v>周聪玲</v>
          </cell>
          <cell r="J244">
            <v>58.52</v>
          </cell>
          <cell r="K244">
            <v>65</v>
          </cell>
          <cell r="L244">
            <v>0</v>
          </cell>
          <cell r="M244">
            <v>123.52</v>
          </cell>
          <cell r="N244" t="str">
            <v>合格</v>
          </cell>
          <cell r="O244">
            <v>2</v>
          </cell>
          <cell r="P244">
            <v>2</v>
          </cell>
          <cell r="Q244">
            <v>6</v>
          </cell>
          <cell r="R244" t="str">
            <v>入闱</v>
          </cell>
          <cell r="S244" t="str">
            <v>第一批入闱</v>
          </cell>
          <cell r="T244" t="str">
            <v/>
          </cell>
          <cell r="U244" t="str">
            <v>女</v>
          </cell>
          <cell r="V244" t="str">
            <v>汉族</v>
          </cell>
          <cell r="W244" t="str">
            <v>本科</v>
          </cell>
          <cell r="X244" t="str">
            <v>学士</v>
          </cell>
          <cell r="Y244" t="str">
            <v>1995.12.01</v>
          </cell>
          <cell r="Z244" t="str">
            <v>2018.07.01</v>
          </cell>
          <cell r="AA244" t="str">
            <v>东华理工大学</v>
          </cell>
        </row>
        <row r="245">
          <cell r="F245" t="str">
            <v>136250602817</v>
          </cell>
          <cell r="G245" t="str">
            <v>095245</v>
          </cell>
          <cell r="H245" t="str">
            <v>36252319940505002X</v>
          </cell>
          <cell r="I245" t="str">
            <v>黄经伦</v>
          </cell>
          <cell r="J245">
            <v>59.3</v>
          </cell>
          <cell r="K245">
            <v>64</v>
          </cell>
          <cell r="L245">
            <v>0</v>
          </cell>
          <cell r="M245">
            <v>123.3</v>
          </cell>
          <cell r="N245" t="str">
            <v>合格</v>
          </cell>
          <cell r="O245">
            <v>2</v>
          </cell>
          <cell r="P245">
            <v>2</v>
          </cell>
          <cell r="Q245">
            <v>7</v>
          </cell>
          <cell r="R245" t="str">
            <v/>
          </cell>
          <cell r="S245" t="str">
            <v/>
          </cell>
          <cell r="T245" t="str">
            <v/>
          </cell>
          <cell r="U245" t="str">
            <v>女</v>
          </cell>
          <cell r="V245" t="str">
            <v>汉族</v>
          </cell>
          <cell r="W245" t="str">
            <v>本科</v>
          </cell>
          <cell r="X245" t="str">
            <v>学士</v>
          </cell>
          <cell r="Y245" t="str">
            <v>1994.05.05</v>
          </cell>
          <cell r="Z245" t="str">
            <v>2017.07.01</v>
          </cell>
          <cell r="AA245" t="str">
            <v>江西财经大学</v>
          </cell>
        </row>
        <row r="246">
          <cell r="F246" t="str">
            <v>136012802012</v>
          </cell>
          <cell r="G246" t="str">
            <v>131846</v>
          </cell>
          <cell r="H246" t="str">
            <v>360321199603103529</v>
          </cell>
          <cell r="I246" t="str">
            <v>胡婷婷</v>
          </cell>
          <cell r="J246">
            <v>56.36</v>
          </cell>
          <cell r="K246">
            <v>66.5</v>
          </cell>
          <cell r="L246">
            <v>0</v>
          </cell>
          <cell r="M246">
            <v>122.86</v>
          </cell>
          <cell r="N246" t="str">
            <v>合格</v>
          </cell>
          <cell r="O246">
            <v>2</v>
          </cell>
          <cell r="P246">
            <v>2</v>
          </cell>
          <cell r="Q246">
            <v>8</v>
          </cell>
          <cell r="R246" t="str">
            <v/>
          </cell>
          <cell r="S246" t="str">
            <v/>
          </cell>
          <cell r="T246" t="str">
            <v/>
          </cell>
          <cell r="U246" t="str">
            <v>女</v>
          </cell>
          <cell r="V246" t="str">
            <v>汉族</v>
          </cell>
          <cell r="W246" t="str">
            <v>本科</v>
          </cell>
          <cell r="X246" t="str">
            <v>学士</v>
          </cell>
          <cell r="Y246" t="str">
            <v>1996.03.10</v>
          </cell>
          <cell r="Z246" t="str">
            <v>2018.06.01</v>
          </cell>
          <cell r="AA246" t="str">
            <v>华东交通大学</v>
          </cell>
        </row>
        <row r="247">
          <cell r="F247" t="str">
            <v>136013202627</v>
          </cell>
          <cell r="G247" t="str">
            <v>068779</v>
          </cell>
          <cell r="H247" t="str">
            <v>360731199206110017</v>
          </cell>
          <cell r="I247" t="str">
            <v>黄文鹏</v>
          </cell>
          <cell r="J247">
            <v>56.32</v>
          </cell>
          <cell r="K247">
            <v>66</v>
          </cell>
          <cell r="L247">
            <v>0</v>
          </cell>
          <cell r="M247">
            <v>122.32</v>
          </cell>
          <cell r="N247" t="str">
            <v>合格</v>
          </cell>
          <cell r="O247">
            <v>2</v>
          </cell>
          <cell r="P247">
            <v>2</v>
          </cell>
          <cell r="Q247">
            <v>9</v>
          </cell>
          <cell r="R247" t="str">
            <v/>
          </cell>
          <cell r="S247" t="str">
            <v/>
          </cell>
          <cell r="T247" t="str">
            <v/>
          </cell>
          <cell r="U247" t="str">
            <v>男</v>
          </cell>
          <cell r="V247" t="str">
            <v>汉族</v>
          </cell>
          <cell r="W247" t="str">
            <v>本科</v>
          </cell>
          <cell r="X247" t="str">
            <v>学士</v>
          </cell>
          <cell r="Y247" t="str">
            <v>1992.06.11</v>
          </cell>
          <cell r="Z247" t="str">
            <v>2014.06.01</v>
          </cell>
          <cell r="AA247" t="str">
            <v>华东交通大学</v>
          </cell>
        </row>
        <row r="248">
          <cell r="F248" t="str">
            <v>136250201526</v>
          </cell>
          <cell r="G248" t="str">
            <v>094349</v>
          </cell>
          <cell r="H248" t="str">
            <v>362502198609300020</v>
          </cell>
          <cell r="I248" t="str">
            <v>江婉婷</v>
          </cell>
          <cell r="J248">
            <v>59.32</v>
          </cell>
          <cell r="K248">
            <v>62</v>
          </cell>
          <cell r="L248">
            <v>0</v>
          </cell>
          <cell r="M248">
            <v>121.32</v>
          </cell>
          <cell r="N248" t="str">
            <v>合格</v>
          </cell>
          <cell r="O248">
            <v>2</v>
          </cell>
          <cell r="P248">
            <v>2</v>
          </cell>
          <cell r="Q248">
            <v>10</v>
          </cell>
          <cell r="R248" t="str">
            <v/>
          </cell>
          <cell r="S248" t="str">
            <v/>
          </cell>
          <cell r="T248" t="str">
            <v/>
          </cell>
          <cell r="U248" t="str">
            <v>女</v>
          </cell>
          <cell r="V248" t="str">
            <v>汉族</v>
          </cell>
          <cell r="W248" t="str">
            <v>硕研</v>
          </cell>
          <cell r="X248" t="str">
            <v>硕士</v>
          </cell>
          <cell r="Y248" t="str">
            <v>1986.09.30</v>
          </cell>
          <cell r="Z248" t="str">
            <v>2012.07.01</v>
          </cell>
          <cell r="AA248" t="str">
            <v>江西师范大学</v>
          </cell>
        </row>
        <row r="249">
          <cell r="F249" t="str">
            <v>136250205323</v>
          </cell>
          <cell r="G249" t="str">
            <v>116004</v>
          </cell>
          <cell r="H249" t="str">
            <v>362525199607113626</v>
          </cell>
          <cell r="I249" t="str">
            <v>张玉娟</v>
          </cell>
          <cell r="J249">
            <v>57.09</v>
          </cell>
          <cell r="K249">
            <v>63.5</v>
          </cell>
          <cell r="L249">
            <v>0</v>
          </cell>
          <cell r="M249">
            <v>120.59</v>
          </cell>
          <cell r="N249" t="str">
            <v>合格</v>
          </cell>
          <cell r="O249">
            <v>2</v>
          </cell>
          <cell r="P249">
            <v>2</v>
          </cell>
          <cell r="Q249">
            <v>11</v>
          </cell>
          <cell r="R249" t="str">
            <v/>
          </cell>
          <cell r="S249" t="str">
            <v/>
          </cell>
          <cell r="T249" t="str">
            <v/>
          </cell>
          <cell r="U249" t="str">
            <v>女</v>
          </cell>
          <cell r="V249" t="str">
            <v>汉族</v>
          </cell>
          <cell r="W249" t="str">
            <v>本科</v>
          </cell>
          <cell r="X249" t="str">
            <v>学士</v>
          </cell>
          <cell r="Y249" t="str">
            <v>1996.07.11</v>
          </cell>
          <cell r="Z249" t="str">
            <v>2018.06.01</v>
          </cell>
          <cell r="AA249" t="str">
            <v>广东外语外贸大学</v>
          </cell>
        </row>
        <row r="250">
          <cell r="F250" t="str">
            <v>136250600908</v>
          </cell>
          <cell r="G250" t="str">
            <v>006979</v>
          </cell>
          <cell r="H250" t="str">
            <v>362502199510032825</v>
          </cell>
          <cell r="I250" t="str">
            <v>杨芸</v>
          </cell>
          <cell r="J250">
            <v>57.07</v>
          </cell>
          <cell r="K250">
            <v>63.5</v>
          </cell>
          <cell r="L250">
            <v>0</v>
          </cell>
          <cell r="M250">
            <v>120.57</v>
          </cell>
          <cell r="N250" t="str">
            <v>合格</v>
          </cell>
          <cell r="O250">
            <v>2</v>
          </cell>
          <cell r="P250">
            <v>2</v>
          </cell>
          <cell r="Q250">
            <v>12</v>
          </cell>
          <cell r="R250" t="str">
            <v/>
          </cell>
          <cell r="S250" t="str">
            <v/>
          </cell>
          <cell r="T250" t="str">
            <v/>
          </cell>
          <cell r="U250" t="str">
            <v>女</v>
          </cell>
          <cell r="V250" t="str">
            <v>汉族</v>
          </cell>
          <cell r="W250" t="str">
            <v>本科</v>
          </cell>
          <cell r="X250" t="str">
            <v>学士</v>
          </cell>
          <cell r="Y250" t="str">
            <v>1995.10.03</v>
          </cell>
          <cell r="Z250" t="str">
            <v>2017.07.01</v>
          </cell>
          <cell r="AA250" t="str">
            <v>南昌航空大学</v>
          </cell>
        </row>
        <row r="251">
          <cell r="F251" t="str">
            <v>136210600729</v>
          </cell>
          <cell r="G251" t="str">
            <v>149366</v>
          </cell>
          <cell r="H251" t="str">
            <v>360781199508152929</v>
          </cell>
          <cell r="I251" t="str">
            <v>周丹</v>
          </cell>
          <cell r="J251">
            <v>67.45</v>
          </cell>
          <cell r="K251">
            <v>70.5</v>
          </cell>
          <cell r="L251">
            <v>0</v>
          </cell>
          <cell r="M251">
            <v>137.95</v>
          </cell>
          <cell r="N251" t="str">
            <v>合格</v>
          </cell>
          <cell r="O251">
            <v>2</v>
          </cell>
          <cell r="P251">
            <v>2</v>
          </cell>
          <cell r="Q251">
            <v>1</v>
          </cell>
          <cell r="R251" t="str">
            <v>入闱</v>
          </cell>
          <cell r="S251" t="str">
            <v>第一批入闱</v>
          </cell>
          <cell r="T251" t="str">
            <v/>
          </cell>
          <cell r="U251" t="str">
            <v>女</v>
          </cell>
          <cell r="V251" t="str">
            <v>汉族</v>
          </cell>
          <cell r="W251" t="str">
            <v>本科</v>
          </cell>
          <cell r="X251" t="str">
            <v>学士</v>
          </cell>
          <cell r="Y251" t="str">
            <v>1995.08.15</v>
          </cell>
          <cell r="Z251" t="str">
            <v>2017.06.01</v>
          </cell>
          <cell r="AA251" t="str">
            <v>华中师范大学</v>
          </cell>
        </row>
        <row r="252">
          <cell r="F252" t="str">
            <v>136250200410</v>
          </cell>
          <cell r="G252" t="str">
            <v>065971</v>
          </cell>
          <cell r="H252" t="str">
            <v>362502198710012058</v>
          </cell>
          <cell r="I252" t="str">
            <v>黄伟</v>
          </cell>
          <cell r="J252">
            <v>63.67</v>
          </cell>
          <cell r="K252">
            <v>69</v>
          </cell>
          <cell r="L252">
            <v>0</v>
          </cell>
          <cell r="M252">
            <v>132.67</v>
          </cell>
          <cell r="N252" t="str">
            <v>合格</v>
          </cell>
          <cell r="O252">
            <v>2</v>
          </cell>
          <cell r="P252">
            <v>2</v>
          </cell>
          <cell r="Q252">
            <v>2</v>
          </cell>
          <cell r="R252" t="str">
            <v>入闱</v>
          </cell>
          <cell r="S252" t="str">
            <v>第一批入闱</v>
          </cell>
          <cell r="T252" t="str">
            <v/>
          </cell>
          <cell r="U252" t="str">
            <v>男</v>
          </cell>
          <cell r="V252" t="str">
            <v>汉族</v>
          </cell>
          <cell r="W252" t="str">
            <v>硕研</v>
          </cell>
          <cell r="X252" t="str">
            <v>硕士</v>
          </cell>
          <cell r="Y252" t="str">
            <v>1987.10.01</v>
          </cell>
          <cell r="Z252" t="str">
            <v>2010.06.01</v>
          </cell>
          <cell r="AA252" t="str">
            <v>南京师范大学</v>
          </cell>
        </row>
        <row r="253">
          <cell r="F253" t="str">
            <v>136241400604</v>
          </cell>
          <cell r="G253" t="str">
            <v>153493</v>
          </cell>
          <cell r="H253" t="str">
            <v>330821199701295335</v>
          </cell>
          <cell r="I253" t="str">
            <v>王毅成</v>
          </cell>
          <cell r="J253">
            <v>64.52</v>
          </cell>
          <cell r="K253">
            <v>65.5</v>
          </cell>
          <cell r="L253">
            <v>0</v>
          </cell>
          <cell r="M253">
            <v>130.02</v>
          </cell>
          <cell r="N253" t="str">
            <v>合格</v>
          </cell>
          <cell r="O253">
            <v>2</v>
          </cell>
          <cell r="P253">
            <v>2</v>
          </cell>
          <cell r="Q253">
            <v>3</v>
          </cell>
          <cell r="R253" t="str">
            <v>入闱</v>
          </cell>
          <cell r="S253" t="str">
            <v>第一批入闱</v>
          </cell>
          <cell r="T253" t="str">
            <v/>
          </cell>
          <cell r="U253" t="str">
            <v>男</v>
          </cell>
          <cell r="V253" t="str">
            <v>汉族</v>
          </cell>
          <cell r="W253" t="str">
            <v>本科</v>
          </cell>
          <cell r="X253" t="str">
            <v>学士</v>
          </cell>
          <cell r="Y253" t="str">
            <v>1997.01.29</v>
          </cell>
          <cell r="Z253" t="str">
            <v>2019.07.01</v>
          </cell>
          <cell r="AA253" t="str">
            <v>井冈山大学</v>
          </cell>
        </row>
        <row r="254">
          <cell r="F254" t="str">
            <v>136250201705</v>
          </cell>
          <cell r="G254" t="str">
            <v>024110</v>
          </cell>
          <cell r="H254" t="str">
            <v>362502199008270668</v>
          </cell>
          <cell r="I254" t="str">
            <v>董睿</v>
          </cell>
          <cell r="J254">
            <v>58.63</v>
          </cell>
          <cell r="K254">
            <v>70.5</v>
          </cell>
          <cell r="L254">
            <v>0</v>
          </cell>
          <cell r="M254">
            <v>129.13</v>
          </cell>
          <cell r="N254" t="str">
            <v>合格</v>
          </cell>
          <cell r="O254">
            <v>2</v>
          </cell>
          <cell r="P254">
            <v>2</v>
          </cell>
          <cell r="Q254">
            <v>4</v>
          </cell>
          <cell r="R254" t="str">
            <v>入闱</v>
          </cell>
          <cell r="S254" t="str">
            <v>第一批入闱</v>
          </cell>
          <cell r="T254" t="str">
            <v/>
          </cell>
          <cell r="U254" t="str">
            <v>女</v>
          </cell>
          <cell r="V254" t="str">
            <v>汉族</v>
          </cell>
          <cell r="W254" t="str">
            <v>硕研</v>
          </cell>
          <cell r="X254" t="str">
            <v>硕士</v>
          </cell>
          <cell r="Y254" t="str">
            <v>1990.08.27</v>
          </cell>
          <cell r="Z254" t="str">
            <v>2015.07.01</v>
          </cell>
          <cell r="AA254" t="str">
            <v>贵州大学</v>
          </cell>
        </row>
        <row r="255">
          <cell r="F255" t="str">
            <v>136250200807</v>
          </cell>
          <cell r="G255" t="str">
            <v>031019</v>
          </cell>
          <cell r="H255" t="str">
            <v>362502199603110837</v>
          </cell>
          <cell r="I255" t="str">
            <v>李琛昕</v>
          </cell>
          <cell r="J255">
            <v>61.5</v>
          </cell>
          <cell r="K255">
            <v>67.5</v>
          </cell>
          <cell r="L255">
            <v>0</v>
          </cell>
          <cell r="M255">
            <v>129</v>
          </cell>
          <cell r="N255" t="str">
            <v>合格</v>
          </cell>
          <cell r="O255">
            <v>2</v>
          </cell>
          <cell r="P255">
            <v>2</v>
          </cell>
          <cell r="Q255">
            <v>5</v>
          </cell>
          <cell r="R255" t="str">
            <v>入闱</v>
          </cell>
          <cell r="S255" t="str">
            <v>第一批入闱</v>
          </cell>
          <cell r="T255" t="str">
            <v/>
          </cell>
          <cell r="U255" t="str">
            <v>男</v>
          </cell>
          <cell r="V255" t="str">
            <v>汉族</v>
          </cell>
          <cell r="W255" t="str">
            <v>本科</v>
          </cell>
          <cell r="X255" t="str">
            <v>学士</v>
          </cell>
          <cell r="Y255" t="str">
            <v>1996.03.11</v>
          </cell>
          <cell r="Z255" t="str">
            <v>2017.06.01</v>
          </cell>
          <cell r="AA255" t="str">
            <v>闽南师范大学</v>
          </cell>
        </row>
        <row r="256">
          <cell r="F256" t="str">
            <v>136250201920</v>
          </cell>
          <cell r="G256" t="str">
            <v>152745</v>
          </cell>
          <cell r="H256" t="str">
            <v>362525199512100048</v>
          </cell>
          <cell r="I256" t="str">
            <v>孙超</v>
          </cell>
          <cell r="J256">
            <v>61.59</v>
          </cell>
          <cell r="K256">
            <v>64</v>
          </cell>
          <cell r="L256">
            <v>0</v>
          </cell>
          <cell r="M256">
            <v>125.59</v>
          </cell>
          <cell r="N256" t="str">
            <v>合格</v>
          </cell>
          <cell r="O256">
            <v>2</v>
          </cell>
          <cell r="P256">
            <v>2</v>
          </cell>
          <cell r="Q256">
            <v>6</v>
          </cell>
          <cell r="R256" t="str">
            <v>入闱</v>
          </cell>
          <cell r="S256" t="str">
            <v>第一批入闱</v>
          </cell>
          <cell r="T256" t="str">
            <v/>
          </cell>
          <cell r="U256" t="str">
            <v>女</v>
          </cell>
          <cell r="V256" t="str">
            <v>汉族</v>
          </cell>
          <cell r="W256" t="str">
            <v>本科</v>
          </cell>
          <cell r="X256" t="str">
            <v>学士</v>
          </cell>
          <cell r="Y256" t="str">
            <v>1995.12.10</v>
          </cell>
          <cell r="Z256" t="str">
            <v>2017.06.01</v>
          </cell>
          <cell r="AA256" t="str">
            <v>南昌大学共青学院</v>
          </cell>
        </row>
        <row r="257">
          <cell r="F257" t="str">
            <v>136013305421</v>
          </cell>
          <cell r="G257" t="str">
            <v>084779</v>
          </cell>
          <cell r="H257" t="str">
            <v>360781199507061726</v>
          </cell>
          <cell r="I257" t="str">
            <v>李文芳</v>
          </cell>
          <cell r="J257">
            <v>55.7</v>
          </cell>
          <cell r="K257">
            <v>68.5</v>
          </cell>
          <cell r="L257">
            <v>0</v>
          </cell>
          <cell r="M257">
            <v>124.2</v>
          </cell>
          <cell r="N257" t="str">
            <v>合格</v>
          </cell>
          <cell r="O257">
            <v>2</v>
          </cell>
          <cell r="P257">
            <v>2</v>
          </cell>
          <cell r="Q257">
            <v>7</v>
          </cell>
          <cell r="R257" t="str">
            <v/>
          </cell>
          <cell r="S257" t="str">
            <v/>
          </cell>
          <cell r="T257" t="str">
            <v/>
          </cell>
          <cell r="U257" t="str">
            <v>女</v>
          </cell>
          <cell r="V257" t="str">
            <v>汉族</v>
          </cell>
          <cell r="W257" t="str">
            <v>硕研</v>
          </cell>
          <cell r="X257" t="str">
            <v>硕士</v>
          </cell>
          <cell r="Y257" t="str">
            <v>1995.07.06</v>
          </cell>
          <cell r="Z257" t="str">
            <v>2019.06.01</v>
          </cell>
          <cell r="AA257" t="str">
            <v>南京师范大学</v>
          </cell>
        </row>
        <row r="258">
          <cell r="F258" t="str">
            <v>136250605413</v>
          </cell>
          <cell r="G258" t="str">
            <v>090078</v>
          </cell>
          <cell r="H258" t="str">
            <v>362502199102166218</v>
          </cell>
          <cell r="I258" t="str">
            <v>洪县昌</v>
          </cell>
          <cell r="J258">
            <v>61.51</v>
          </cell>
          <cell r="K258">
            <v>62.5</v>
          </cell>
          <cell r="L258">
            <v>0</v>
          </cell>
          <cell r="M258">
            <v>124.01</v>
          </cell>
          <cell r="N258" t="str">
            <v>合格</v>
          </cell>
          <cell r="O258">
            <v>2</v>
          </cell>
          <cell r="P258">
            <v>2</v>
          </cell>
          <cell r="Q258">
            <v>8</v>
          </cell>
          <cell r="R258" t="str">
            <v/>
          </cell>
          <cell r="S258" t="str">
            <v/>
          </cell>
          <cell r="T258" t="str">
            <v/>
          </cell>
          <cell r="U258" t="str">
            <v>男</v>
          </cell>
          <cell r="V258" t="str">
            <v>汉族</v>
          </cell>
          <cell r="W258" t="str">
            <v>本科</v>
          </cell>
          <cell r="X258" t="str">
            <v>学士</v>
          </cell>
          <cell r="Y258" t="str">
            <v>1991.02.16</v>
          </cell>
          <cell r="Z258" t="str">
            <v>2012.07.01</v>
          </cell>
          <cell r="AA258" t="str">
            <v>井冈山大学</v>
          </cell>
        </row>
        <row r="259">
          <cell r="F259" t="str">
            <v>136242203707</v>
          </cell>
          <cell r="G259" t="str">
            <v>058438</v>
          </cell>
          <cell r="H259" t="str">
            <v>362204199605122424</v>
          </cell>
          <cell r="I259" t="str">
            <v>胡玲惠</v>
          </cell>
          <cell r="J259">
            <v>56.22</v>
          </cell>
          <cell r="K259">
            <v>65.5</v>
          </cell>
          <cell r="L259">
            <v>0</v>
          </cell>
          <cell r="M259">
            <v>121.72</v>
          </cell>
          <cell r="N259" t="str">
            <v>合格</v>
          </cell>
          <cell r="O259">
            <v>2</v>
          </cell>
          <cell r="P259">
            <v>2</v>
          </cell>
          <cell r="Q259">
            <v>9</v>
          </cell>
          <cell r="R259" t="str">
            <v/>
          </cell>
          <cell r="S259" t="str">
            <v/>
          </cell>
          <cell r="T259" t="str">
            <v/>
          </cell>
          <cell r="U259" t="str">
            <v>女</v>
          </cell>
          <cell r="V259" t="str">
            <v>汉族</v>
          </cell>
          <cell r="W259" t="str">
            <v>本科</v>
          </cell>
          <cell r="X259" t="str">
            <v>学士</v>
          </cell>
          <cell r="Y259" t="str">
            <v>1996.05.12</v>
          </cell>
          <cell r="Z259" t="str">
            <v>2019.07.01</v>
          </cell>
          <cell r="AA259" t="str">
            <v>井冈山大学</v>
          </cell>
        </row>
        <row r="260">
          <cell r="F260" t="str">
            <v>136230100330</v>
          </cell>
          <cell r="G260" t="str">
            <v>170784</v>
          </cell>
          <cell r="H260" t="str">
            <v>362302198407020548</v>
          </cell>
          <cell r="I260" t="str">
            <v>肖雯</v>
          </cell>
          <cell r="J260">
            <v>53.4</v>
          </cell>
          <cell r="K260">
            <v>67.5</v>
          </cell>
          <cell r="L260">
            <v>0</v>
          </cell>
          <cell r="M260">
            <v>120.9</v>
          </cell>
          <cell r="N260" t="str">
            <v>合格</v>
          </cell>
          <cell r="O260">
            <v>2</v>
          </cell>
          <cell r="P260">
            <v>2</v>
          </cell>
          <cell r="Q260">
            <v>10</v>
          </cell>
          <cell r="R260" t="str">
            <v/>
          </cell>
          <cell r="S260" t="str">
            <v/>
          </cell>
          <cell r="T260" t="str">
            <v/>
          </cell>
          <cell r="U260" t="str">
            <v>女</v>
          </cell>
          <cell r="V260" t="str">
            <v>汉族</v>
          </cell>
          <cell r="W260" t="str">
            <v>本科</v>
          </cell>
          <cell r="X260" t="str">
            <v>学士</v>
          </cell>
          <cell r="Y260" t="str">
            <v>1984.07.02</v>
          </cell>
          <cell r="Z260" t="str">
            <v>2006.07.01</v>
          </cell>
          <cell r="AA260" t="str">
            <v>南昌大学</v>
          </cell>
        </row>
        <row r="261">
          <cell r="F261" t="str">
            <v>136014210809</v>
          </cell>
          <cell r="G261" t="str">
            <v>068104</v>
          </cell>
          <cell r="H261" t="str">
            <v>360781199412183624</v>
          </cell>
          <cell r="I261" t="str">
            <v>钟舒婷</v>
          </cell>
          <cell r="J261">
            <v>52.78</v>
          </cell>
          <cell r="K261">
            <v>68</v>
          </cell>
          <cell r="L261">
            <v>0</v>
          </cell>
          <cell r="M261">
            <v>120.78</v>
          </cell>
          <cell r="N261" t="str">
            <v>合格</v>
          </cell>
          <cell r="O261">
            <v>2</v>
          </cell>
          <cell r="P261">
            <v>2</v>
          </cell>
          <cell r="Q261">
            <v>11</v>
          </cell>
          <cell r="R261" t="str">
            <v/>
          </cell>
          <cell r="S261" t="str">
            <v/>
          </cell>
          <cell r="T261" t="str">
            <v/>
          </cell>
          <cell r="U261" t="str">
            <v>女</v>
          </cell>
          <cell r="V261" t="str">
            <v>汉族</v>
          </cell>
          <cell r="W261" t="str">
            <v>硕研</v>
          </cell>
          <cell r="X261" t="str">
            <v>硕士</v>
          </cell>
          <cell r="Y261" t="str">
            <v>1994.12.18</v>
          </cell>
          <cell r="Z261" t="str">
            <v>2019.06.01</v>
          </cell>
          <cell r="AA261" t="str">
            <v>江西师范大学</v>
          </cell>
        </row>
        <row r="262">
          <cell r="F262" t="str">
            <v>136011102901</v>
          </cell>
          <cell r="G262" t="str">
            <v>001749</v>
          </cell>
          <cell r="H262" t="str">
            <v>362202199309235819</v>
          </cell>
          <cell r="I262" t="str">
            <v>杨耀</v>
          </cell>
          <cell r="J262">
            <v>58.54</v>
          </cell>
          <cell r="K262">
            <v>62</v>
          </cell>
          <cell r="L262">
            <v>0</v>
          </cell>
          <cell r="M262">
            <v>120.54</v>
          </cell>
          <cell r="N262" t="str">
            <v>合格</v>
          </cell>
          <cell r="O262">
            <v>2</v>
          </cell>
          <cell r="P262">
            <v>2</v>
          </cell>
          <cell r="Q262">
            <v>12</v>
          </cell>
          <cell r="R262" t="str">
            <v/>
          </cell>
          <cell r="S262" t="str">
            <v/>
          </cell>
          <cell r="T262" t="str">
            <v/>
          </cell>
          <cell r="U262" t="str">
            <v>男</v>
          </cell>
          <cell r="V262" t="str">
            <v>汉族</v>
          </cell>
          <cell r="W262" t="str">
            <v>本科</v>
          </cell>
          <cell r="X262" t="str">
            <v>学士</v>
          </cell>
          <cell r="Y262" t="str">
            <v>1993.09.23</v>
          </cell>
          <cell r="Z262" t="str">
            <v>2016.07.01</v>
          </cell>
          <cell r="AA262" t="str">
            <v>华东交通大学</v>
          </cell>
        </row>
        <row r="263">
          <cell r="F263" t="str">
            <v>136050901721</v>
          </cell>
          <cell r="G263" t="str">
            <v>134275</v>
          </cell>
          <cell r="H263" t="str">
            <v>360502199601014014</v>
          </cell>
          <cell r="I263" t="str">
            <v>彭文军</v>
          </cell>
          <cell r="J263">
            <v>62.94</v>
          </cell>
          <cell r="K263">
            <v>67.5</v>
          </cell>
          <cell r="L263">
            <v>0</v>
          </cell>
          <cell r="M263">
            <v>130.44</v>
          </cell>
          <cell r="N263" t="str">
            <v>合格</v>
          </cell>
          <cell r="O263">
            <v>2</v>
          </cell>
          <cell r="P263">
            <v>2</v>
          </cell>
          <cell r="Q263">
            <v>1</v>
          </cell>
          <cell r="R263" t="str">
            <v>入闱</v>
          </cell>
          <cell r="S263" t="str">
            <v>第一批入闱</v>
          </cell>
          <cell r="T263" t="str">
            <v/>
          </cell>
          <cell r="U263" t="str">
            <v>男</v>
          </cell>
          <cell r="V263" t="str">
            <v>汉族</v>
          </cell>
          <cell r="W263" t="str">
            <v>本科</v>
          </cell>
          <cell r="X263" t="str">
            <v>学士</v>
          </cell>
          <cell r="Y263" t="str">
            <v>1996.01.01</v>
          </cell>
          <cell r="Z263" t="str">
            <v>2019.07.01</v>
          </cell>
          <cell r="AA263" t="str">
            <v>景德镇陶瓷大学</v>
          </cell>
        </row>
        <row r="264">
          <cell r="F264" t="str">
            <v>136220405821</v>
          </cell>
          <cell r="G264" t="str">
            <v>160398</v>
          </cell>
          <cell r="H264" t="str">
            <v>362201199703080011</v>
          </cell>
          <cell r="I264" t="str">
            <v>傅文轩</v>
          </cell>
          <cell r="J264">
            <v>59.36</v>
          </cell>
          <cell r="K264">
            <v>69.5</v>
          </cell>
          <cell r="L264">
            <v>0</v>
          </cell>
          <cell r="M264">
            <v>128.86</v>
          </cell>
          <cell r="N264" t="str">
            <v>合格</v>
          </cell>
          <cell r="O264">
            <v>2</v>
          </cell>
          <cell r="P264">
            <v>2</v>
          </cell>
          <cell r="Q264">
            <v>2</v>
          </cell>
          <cell r="R264" t="str">
            <v>入闱</v>
          </cell>
          <cell r="S264" t="str">
            <v>第一批入闱</v>
          </cell>
          <cell r="T264" t="str">
            <v/>
          </cell>
          <cell r="U264" t="str">
            <v>男</v>
          </cell>
          <cell r="V264" t="str">
            <v>汉族</v>
          </cell>
          <cell r="W264" t="str">
            <v>本科</v>
          </cell>
          <cell r="X264" t="str">
            <v>学士</v>
          </cell>
          <cell r="Y264" t="str">
            <v>1997.03.08</v>
          </cell>
          <cell r="Z264" t="str">
            <v>2018.07.01</v>
          </cell>
          <cell r="AA264" t="str">
            <v>江西农业大学</v>
          </cell>
        </row>
        <row r="265">
          <cell r="F265" t="str">
            <v>136012901411</v>
          </cell>
          <cell r="G265" t="str">
            <v>013015</v>
          </cell>
          <cell r="H265" t="str">
            <v>362424199605031625</v>
          </cell>
          <cell r="I265" t="str">
            <v>龚萍</v>
          </cell>
          <cell r="J265">
            <v>62.95</v>
          </cell>
          <cell r="K265">
            <v>64.5</v>
          </cell>
          <cell r="L265">
            <v>0</v>
          </cell>
          <cell r="M265">
            <v>127.45</v>
          </cell>
          <cell r="N265" t="str">
            <v>合格</v>
          </cell>
          <cell r="O265">
            <v>2</v>
          </cell>
          <cell r="P265">
            <v>2</v>
          </cell>
          <cell r="Q265">
            <v>3</v>
          </cell>
          <cell r="R265" t="str">
            <v>入闱</v>
          </cell>
          <cell r="S265" t="str">
            <v>第一批入闱</v>
          </cell>
          <cell r="T265" t="str">
            <v/>
          </cell>
          <cell r="U265" t="str">
            <v>女</v>
          </cell>
          <cell r="V265" t="str">
            <v>汉族</v>
          </cell>
          <cell r="W265" t="str">
            <v>本科</v>
          </cell>
          <cell r="X265" t="str">
            <v>学士</v>
          </cell>
          <cell r="Y265" t="str">
            <v>1996.05.03</v>
          </cell>
          <cell r="Z265" t="str">
            <v>2019.07.01</v>
          </cell>
          <cell r="AA265" t="str">
            <v>江西科技师范大学</v>
          </cell>
        </row>
        <row r="266">
          <cell r="F266" t="str">
            <v>136250201506</v>
          </cell>
          <cell r="G266" t="str">
            <v>079820</v>
          </cell>
          <cell r="H266" t="str">
            <v>362528198707050065</v>
          </cell>
          <cell r="I266" t="str">
            <v>陈晨</v>
          </cell>
          <cell r="J266">
            <v>56.37</v>
          </cell>
          <cell r="K266">
            <v>71</v>
          </cell>
          <cell r="L266">
            <v>0</v>
          </cell>
          <cell r="M266">
            <v>127.37</v>
          </cell>
          <cell r="N266" t="str">
            <v>合格</v>
          </cell>
          <cell r="O266">
            <v>2</v>
          </cell>
          <cell r="P266">
            <v>2</v>
          </cell>
          <cell r="Q266">
            <v>4</v>
          </cell>
          <cell r="R266" t="str">
            <v>入闱</v>
          </cell>
          <cell r="S266" t="str">
            <v>第一批入闱</v>
          </cell>
          <cell r="T266" t="str">
            <v/>
          </cell>
          <cell r="U266" t="str">
            <v>女</v>
          </cell>
          <cell r="V266" t="str">
            <v>汉族</v>
          </cell>
          <cell r="W266" t="str">
            <v>本科</v>
          </cell>
          <cell r="X266" t="str">
            <v/>
          </cell>
          <cell r="Y266" t="str">
            <v>1987.07.05</v>
          </cell>
          <cell r="Z266" t="str">
            <v>2019.01.01</v>
          </cell>
          <cell r="AA266" t="str">
            <v>国家开放大学</v>
          </cell>
        </row>
        <row r="267">
          <cell r="F267" t="str">
            <v>136013308529</v>
          </cell>
          <cell r="G267" t="str">
            <v>141273</v>
          </cell>
          <cell r="H267" t="str">
            <v>360424199707201320</v>
          </cell>
          <cell r="I267" t="str">
            <v>冷思思</v>
          </cell>
          <cell r="J267">
            <v>61.64</v>
          </cell>
          <cell r="K267">
            <v>64.5</v>
          </cell>
          <cell r="L267">
            <v>0</v>
          </cell>
          <cell r="M267">
            <v>126.14</v>
          </cell>
          <cell r="N267" t="str">
            <v>合格</v>
          </cell>
          <cell r="O267">
            <v>2</v>
          </cell>
          <cell r="P267">
            <v>2</v>
          </cell>
          <cell r="Q267">
            <v>5</v>
          </cell>
          <cell r="R267" t="str">
            <v>入闱</v>
          </cell>
          <cell r="S267" t="str">
            <v>第一批入闱</v>
          </cell>
          <cell r="T267" t="str">
            <v/>
          </cell>
          <cell r="U267" t="str">
            <v>女</v>
          </cell>
          <cell r="V267" t="str">
            <v>汉族</v>
          </cell>
          <cell r="W267" t="str">
            <v>本科</v>
          </cell>
          <cell r="X267" t="str">
            <v>学士</v>
          </cell>
          <cell r="Y267" t="str">
            <v>1997.07.20</v>
          </cell>
          <cell r="Z267" t="str">
            <v>2019.06.01</v>
          </cell>
          <cell r="AA267" t="str">
            <v>江西理工大学</v>
          </cell>
        </row>
        <row r="268">
          <cell r="F268" t="str">
            <v>136241402806</v>
          </cell>
          <cell r="G268" t="str">
            <v>137929</v>
          </cell>
          <cell r="H268" t="str">
            <v>362425199608290063</v>
          </cell>
          <cell r="I268" t="str">
            <v>李琳娜</v>
          </cell>
          <cell r="J268">
            <v>58.5</v>
          </cell>
          <cell r="K268">
            <v>66.5</v>
          </cell>
          <cell r="L268">
            <v>0</v>
          </cell>
          <cell r="M268">
            <v>125</v>
          </cell>
          <cell r="N268" t="str">
            <v>合格</v>
          </cell>
          <cell r="O268">
            <v>2</v>
          </cell>
          <cell r="P268">
            <v>2</v>
          </cell>
          <cell r="Q268">
            <v>6</v>
          </cell>
          <cell r="R268" t="str">
            <v>入闱</v>
          </cell>
          <cell r="S268" t="str">
            <v>第一批入闱</v>
          </cell>
          <cell r="T268" t="str">
            <v/>
          </cell>
          <cell r="U268" t="str">
            <v>女</v>
          </cell>
          <cell r="V268" t="str">
            <v>汉族</v>
          </cell>
          <cell r="W268" t="str">
            <v>本科</v>
          </cell>
          <cell r="X268" t="str">
            <v>学士</v>
          </cell>
          <cell r="Y268" t="str">
            <v>1996.08.29</v>
          </cell>
          <cell r="Z268" t="str">
            <v>2018.06.01</v>
          </cell>
          <cell r="AA268" t="str">
            <v>江西省九江学院</v>
          </cell>
        </row>
        <row r="269">
          <cell r="F269" t="str">
            <v>136250601127</v>
          </cell>
          <cell r="G269" t="str">
            <v>146330</v>
          </cell>
          <cell r="H269" t="str">
            <v>362531199707200046</v>
          </cell>
          <cell r="I269" t="str">
            <v>胡艺欣</v>
          </cell>
          <cell r="J269">
            <v>61.52</v>
          </cell>
          <cell r="K269">
            <v>62.5</v>
          </cell>
          <cell r="L269">
            <v>0</v>
          </cell>
          <cell r="M269">
            <v>124.02</v>
          </cell>
          <cell r="N269" t="str">
            <v>合格</v>
          </cell>
          <cell r="O269">
            <v>2</v>
          </cell>
          <cell r="P269">
            <v>2</v>
          </cell>
          <cell r="Q269">
            <v>7</v>
          </cell>
          <cell r="R269" t="str">
            <v/>
          </cell>
          <cell r="S269" t="str">
            <v/>
          </cell>
          <cell r="T269" t="str">
            <v/>
          </cell>
          <cell r="U269" t="str">
            <v>女</v>
          </cell>
          <cell r="V269" t="str">
            <v>汉族</v>
          </cell>
          <cell r="W269" t="str">
            <v>本科</v>
          </cell>
          <cell r="X269" t="str">
            <v>学士</v>
          </cell>
          <cell r="Y269" t="str">
            <v>1997.07.20</v>
          </cell>
          <cell r="Z269" t="str">
            <v>2018.06.01</v>
          </cell>
          <cell r="AA269" t="str">
            <v>南昌航空大学</v>
          </cell>
        </row>
        <row r="270">
          <cell r="F270" t="str">
            <v>136250605108</v>
          </cell>
          <cell r="G270" t="str">
            <v>029837</v>
          </cell>
          <cell r="H270" t="str">
            <v>362502199209152027</v>
          </cell>
          <cell r="I270" t="str">
            <v>王文婧</v>
          </cell>
          <cell r="J270">
            <v>57.18</v>
          </cell>
          <cell r="K270">
            <v>66.5</v>
          </cell>
          <cell r="L270">
            <v>0</v>
          </cell>
          <cell r="M270">
            <v>123.68</v>
          </cell>
          <cell r="N270" t="str">
            <v>合格</v>
          </cell>
          <cell r="O270">
            <v>2</v>
          </cell>
          <cell r="P270">
            <v>2</v>
          </cell>
          <cell r="Q270">
            <v>8</v>
          </cell>
          <cell r="R270" t="str">
            <v/>
          </cell>
          <cell r="S270" t="str">
            <v/>
          </cell>
          <cell r="T270" t="str">
            <v/>
          </cell>
          <cell r="U270" t="str">
            <v>女</v>
          </cell>
          <cell r="V270" t="str">
            <v>汉族</v>
          </cell>
          <cell r="W270" t="str">
            <v>本科</v>
          </cell>
          <cell r="X270" t="str">
            <v>学士</v>
          </cell>
          <cell r="Y270" t="str">
            <v>1992.09.15</v>
          </cell>
          <cell r="Z270" t="str">
            <v>2014.06.01</v>
          </cell>
          <cell r="AA270" t="str">
            <v>江西师范大学</v>
          </cell>
        </row>
        <row r="271">
          <cell r="F271" t="str">
            <v>136250605421</v>
          </cell>
          <cell r="G271" t="str">
            <v>126245</v>
          </cell>
          <cell r="H271" t="str">
            <v>361021199612030020</v>
          </cell>
          <cell r="I271" t="str">
            <v>邓嘉婧</v>
          </cell>
          <cell r="J271">
            <v>60.82</v>
          </cell>
          <cell r="K271">
            <v>62</v>
          </cell>
          <cell r="L271">
            <v>0</v>
          </cell>
          <cell r="M271">
            <v>122.82</v>
          </cell>
          <cell r="N271" t="str">
            <v>合格</v>
          </cell>
          <cell r="O271">
            <v>2</v>
          </cell>
          <cell r="P271">
            <v>2</v>
          </cell>
          <cell r="Q271">
            <v>9</v>
          </cell>
          <cell r="R271" t="str">
            <v/>
          </cell>
          <cell r="S271" t="str">
            <v/>
          </cell>
          <cell r="T271" t="str">
            <v/>
          </cell>
          <cell r="U271" t="str">
            <v>女</v>
          </cell>
          <cell r="V271" t="str">
            <v>汉族</v>
          </cell>
          <cell r="W271" t="str">
            <v>本科</v>
          </cell>
          <cell r="X271" t="str">
            <v>学士</v>
          </cell>
          <cell r="Y271" t="str">
            <v>1996.12.03</v>
          </cell>
          <cell r="Z271" t="str">
            <v>2017.05.01</v>
          </cell>
          <cell r="AA271" t="str">
            <v>江西农业大学南昌商学院</v>
          </cell>
        </row>
        <row r="272">
          <cell r="F272" t="str">
            <v>136250202819</v>
          </cell>
          <cell r="G272" t="str">
            <v>079541</v>
          </cell>
          <cell r="H272" t="str">
            <v>362502199606260822</v>
          </cell>
          <cell r="I272" t="str">
            <v>廖佳鑫</v>
          </cell>
          <cell r="J272">
            <v>53.38</v>
          </cell>
          <cell r="K272">
            <v>69</v>
          </cell>
          <cell r="L272">
            <v>0</v>
          </cell>
          <cell r="M272">
            <v>122.38</v>
          </cell>
          <cell r="N272" t="str">
            <v>合格</v>
          </cell>
          <cell r="O272">
            <v>2</v>
          </cell>
          <cell r="P272">
            <v>2</v>
          </cell>
          <cell r="Q272">
            <v>10</v>
          </cell>
          <cell r="R272" t="str">
            <v/>
          </cell>
          <cell r="S272" t="str">
            <v/>
          </cell>
          <cell r="T272" t="str">
            <v/>
          </cell>
          <cell r="U272" t="str">
            <v>女</v>
          </cell>
          <cell r="V272" t="str">
            <v>汉族</v>
          </cell>
          <cell r="W272" t="str">
            <v>本科</v>
          </cell>
          <cell r="X272" t="str">
            <v>学士</v>
          </cell>
          <cell r="Y272" t="str">
            <v>1996.06.26</v>
          </cell>
          <cell r="Z272" t="str">
            <v>2018.07.01</v>
          </cell>
          <cell r="AA272" t="str">
            <v>南昌大学科学技术学院</v>
          </cell>
        </row>
        <row r="273">
          <cell r="F273" t="str">
            <v>136250604804</v>
          </cell>
          <cell r="G273" t="str">
            <v>158735</v>
          </cell>
          <cell r="H273" t="str">
            <v>362502199111050225</v>
          </cell>
          <cell r="I273" t="str">
            <v>何畅</v>
          </cell>
          <cell r="J273">
            <v>57.28</v>
          </cell>
          <cell r="K273">
            <v>64.5</v>
          </cell>
          <cell r="L273">
            <v>0</v>
          </cell>
          <cell r="M273">
            <v>121.78</v>
          </cell>
          <cell r="N273" t="str">
            <v>合格</v>
          </cell>
          <cell r="O273">
            <v>2</v>
          </cell>
          <cell r="P273">
            <v>2</v>
          </cell>
          <cell r="Q273">
            <v>11</v>
          </cell>
          <cell r="R273" t="str">
            <v/>
          </cell>
          <cell r="S273" t="str">
            <v/>
          </cell>
          <cell r="T273" t="str">
            <v/>
          </cell>
          <cell r="U273" t="str">
            <v>女</v>
          </cell>
          <cell r="V273" t="str">
            <v>汉族</v>
          </cell>
          <cell r="W273" t="str">
            <v>本科</v>
          </cell>
          <cell r="X273" t="str">
            <v>学士</v>
          </cell>
          <cell r="Y273" t="str">
            <v>1991.11.05</v>
          </cell>
          <cell r="Z273" t="str">
            <v>2014.06.01</v>
          </cell>
          <cell r="AA273" t="str">
            <v>东华理工大学</v>
          </cell>
        </row>
        <row r="274">
          <cell r="F274" t="str">
            <v>136011100514</v>
          </cell>
          <cell r="G274" t="str">
            <v>100341</v>
          </cell>
          <cell r="H274" t="str">
            <v>360102199107090028</v>
          </cell>
          <cell r="I274" t="str">
            <v>马郑磊</v>
          </cell>
          <cell r="J274">
            <v>51.22</v>
          </cell>
          <cell r="K274">
            <v>69.5</v>
          </cell>
          <cell r="L274">
            <v>0</v>
          </cell>
          <cell r="M274">
            <v>120.72</v>
          </cell>
          <cell r="N274" t="str">
            <v>合格</v>
          </cell>
          <cell r="O274">
            <v>2</v>
          </cell>
          <cell r="P274">
            <v>2</v>
          </cell>
          <cell r="Q274">
            <v>12</v>
          </cell>
          <cell r="R274" t="str">
            <v/>
          </cell>
          <cell r="S274" t="str">
            <v/>
          </cell>
          <cell r="T274" t="str">
            <v/>
          </cell>
          <cell r="U274" t="str">
            <v>女</v>
          </cell>
          <cell r="V274" t="str">
            <v>汉族</v>
          </cell>
          <cell r="W274" t="str">
            <v>硕研</v>
          </cell>
          <cell r="X274" t="str">
            <v>硕士</v>
          </cell>
          <cell r="Y274" t="str">
            <v>1991.07.09</v>
          </cell>
          <cell r="Z274" t="str">
            <v>2012.06.01</v>
          </cell>
          <cell r="AA274" t="str">
            <v>武汉工程大学</v>
          </cell>
        </row>
        <row r="275">
          <cell r="F275" t="str">
            <v>136231003123</v>
          </cell>
          <cell r="G275" t="str">
            <v>106004</v>
          </cell>
          <cell r="H275" t="str">
            <v>36242619950611222X</v>
          </cell>
          <cell r="I275" t="str">
            <v>陈倩</v>
          </cell>
          <cell r="J275">
            <v>68.98</v>
          </cell>
          <cell r="K275">
            <v>66</v>
          </cell>
          <cell r="L275">
            <v>0</v>
          </cell>
          <cell r="M275">
            <v>134.98</v>
          </cell>
          <cell r="N275" t="str">
            <v>合格</v>
          </cell>
          <cell r="O275">
            <v>2</v>
          </cell>
          <cell r="P275">
            <v>2</v>
          </cell>
          <cell r="Q275">
            <v>1</v>
          </cell>
          <cell r="R275" t="str">
            <v>入闱</v>
          </cell>
          <cell r="S275" t="str">
            <v>第一批入闱</v>
          </cell>
          <cell r="T275" t="str">
            <v/>
          </cell>
          <cell r="U275" t="str">
            <v>女</v>
          </cell>
          <cell r="V275" t="str">
            <v>汉族</v>
          </cell>
          <cell r="W275" t="str">
            <v>本科</v>
          </cell>
          <cell r="X275" t="str">
            <v>学士</v>
          </cell>
          <cell r="Y275" t="str">
            <v>1995.06.11</v>
          </cell>
          <cell r="Z275" t="str">
            <v>2018.06.01</v>
          </cell>
          <cell r="AA275" t="str">
            <v>江西农业大学</v>
          </cell>
        </row>
        <row r="276">
          <cell r="F276" t="str">
            <v>136231609927</v>
          </cell>
          <cell r="G276" t="str">
            <v>110277</v>
          </cell>
          <cell r="H276" t="str">
            <v>362321199603240031</v>
          </cell>
          <cell r="I276" t="str">
            <v>郑录游</v>
          </cell>
          <cell r="J276">
            <v>65.21</v>
          </cell>
          <cell r="K276">
            <v>66.5</v>
          </cell>
          <cell r="L276">
            <v>0</v>
          </cell>
          <cell r="M276">
            <v>131.71</v>
          </cell>
          <cell r="N276" t="str">
            <v>合格</v>
          </cell>
          <cell r="O276">
            <v>2</v>
          </cell>
          <cell r="P276">
            <v>2</v>
          </cell>
          <cell r="Q276">
            <v>2</v>
          </cell>
          <cell r="R276" t="str">
            <v>入闱</v>
          </cell>
          <cell r="S276" t="str">
            <v>第一批入闱</v>
          </cell>
          <cell r="T276" t="str">
            <v/>
          </cell>
          <cell r="U276" t="str">
            <v>男</v>
          </cell>
          <cell r="V276" t="str">
            <v>汉族</v>
          </cell>
          <cell r="W276" t="str">
            <v>本科</v>
          </cell>
          <cell r="X276" t="str">
            <v>学士</v>
          </cell>
          <cell r="Y276" t="str">
            <v>1996.03.24</v>
          </cell>
          <cell r="Z276" t="str">
            <v>2019.06.01</v>
          </cell>
          <cell r="AA276" t="str">
            <v>南京林业大学</v>
          </cell>
        </row>
        <row r="277">
          <cell r="F277" t="str">
            <v>136013200527</v>
          </cell>
          <cell r="G277" t="str">
            <v>127593</v>
          </cell>
          <cell r="H277" t="str">
            <v>360111199812273029</v>
          </cell>
          <cell r="I277" t="str">
            <v>郭慧</v>
          </cell>
          <cell r="J277">
            <v>64.46</v>
          </cell>
          <cell r="K277">
            <v>67</v>
          </cell>
          <cell r="L277">
            <v>0</v>
          </cell>
          <cell r="M277">
            <v>131.46</v>
          </cell>
          <cell r="N277" t="str">
            <v>合格</v>
          </cell>
          <cell r="O277">
            <v>2</v>
          </cell>
          <cell r="P277">
            <v>2</v>
          </cell>
          <cell r="Q277">
            <v>3</v>
          </cell>
          <cell r="R277" t="str">
            <v>入闱</v>
          </cell>
          <cell r="S277" t="str">
            <v>第一批入闱</v>
          </cell>
          <cell r="T277" t="str">
            <v/>
          </cell>
          <cell r="U277" t="str">
            <v>女</v>
          </cell>
          <cell r="V277" t="str">
            <v>汉族</v>
          </cell>
          <cell r="W277" t="str">
            <v>本科</v>
          </cell>
          <cell r="X277" t="str">
            <v>学士</v>
          </cell>
          <cell r="Y277" t="str">
            <v>1998.12.27</v>
          </cell>
          <cell r="Z277" t="str">
            <v>2019.06.01</v>
          </cell>
          <cell r="AA277" t="str">
            <v>江西农业大学</v>
          </cell>
        </row>
        <row r="278">
          <cell r="F278" t="str">
            <v>136241401117</v>
          </cell>
          <cell r="G278" t="str">
            <v>057509</v>
          </cell>
          <cell r="H278" t="str">
            <v>362401199509264918</v>
          </cell>
          <cell r="I278" t="str">
            <v>刘勇</v>
          </cell>
          <cell r="J278">
            <v>66.17</v>
          </cell>
          <cell r="K278">
            <v>65</v>
          </cell>
          <cell r="L278">
            <v>0</v>
          </cell>
          <cell r="M278">
            <v>131.17</v>
          </cell>
          <cell r="N278" t="str">
            <v>合格</v>
          </cell>
          <cell r="O278">
            <v>2</v>
          </cell>
          <cell r="P278">
            <v>2</v>
          </cell>
          <cell r="Q278">
            <v>4</v>
          </cell>
          <cell r="R278" t="str">
            <v>入闱</v>
          </cell>
          <cell r="S278" t="str">
            <v>第一批入闱</v>
          </cell>
          <cell r="T278" t="str">
            <v/>
          </cell>
          <cell r="U278" t="str">
            <v>男</v>
          </cell>
          <cell r="V278" t="str">
            <v>汉族</v>
          </cell>
          <cell r="W278" t="str">
            <v>本科</v>
          </cell>
          <cell r="X278" t="str">
            <v>学士</v>
          </cell>
          <cell r="Y278" t="str">
            <v>1995.09.26</v>
          </cell>
          <cell r="Z278" t="str">
            <v>2019.07.01</v>
          </cell>
          <cell r="AA278" t="str">
            <v>天津财经大学</v>
          </cell>
        </row>
        <row r="279">
          <cell r="F279" t="str">
            <v>136250201816</v>
          </cell>
          <cell r="G279" t="str">
            <v>098460</v>
          </cell>
          <cell r="H279" t="str">
            <v>362522198808270018</v>
          </cell>
          <cell r="I279" t="str">
            <v>王凯明</v>
          </cell>
          <cell r="J279">
            <v>58.56</v>
          </cell>
          <cell r="K279">
            <v>65.5</v>
          </cell>
          <cell r="L279">
            <v>0</v>
          </cell>
          <cell r="M279">
            <v>124.06</v>
          </cell>
          <cell r="N279" t="str">
            <v>合格</v>
          </cell>
          <cell r="O279">
            <v>2</v>
          </cell>
          <cell r="P279">
            <v>2</v>
          </cell>
          <cell r="Q279">
            <v>5</v>
          </cell>
          <cell r="R279" t="str">
            <v>入闱</v>
          </cell>
          <cell r="S279" t="str">
            <v>第一批入闱</v>
          </cell>
          <cell r="T279" t="str">
            <v/>
          </cell>
          <cell r="U279" t="str">
            <v>男</v>
          </cell>
          <cell r="V279" t="str">
            <v>汉族</v>
          </cell>
          <cell r="W279" t="str">
            <v>本科</v>
          </cell>
          <cell r="X279" t="str">
            <v>学士</v>
          </cell>
          <cell r="Y279" t="str">
            <v>1988.08.27</v>
          </cell>
          <cell r="Z279" t="str">
            <v>2012.07.01</v>
          </cell>
          <cell r="AA279" t="str">
            <v>东北大学东软信息学院</v>
          </cell>
        </row>
        <row r="280">
          <cell r="F280" t="str">
            <v>136250202007</v>
          </cell>
          <cell r="G280" t="str">
            <v>053582</v>
          </cell>
          <cell r="H280" t="str">
            <v>362526198809242102</v>
          </cell>
          <cell r="I280" t="str">
            <v>董美琴</v>
          </cell>
          <cell r="J280">
            <v>53.98</v>
          </cell>
          <cell r="K280">
            <v>69.5</v>
          </cell>
          <cell r="L280">
            <v>0</v>
          </cell>
          <cell r="M280">
            <v>123.48</v>
          </cell>
          <cell r="N280" t="str">
            <v>合格</v>
          </cell>
          <cell r="O280">
            <v>2</v>
          </cell>
          <cell r="P280">
            <v>2</v>
          </cell>
          <cell r="Q280">
            <v>6</v>
          </cell>
          <cell r="R280" t="str">
            <v>入闱</v>
          </cell>
          <cell r="S280" t="str">
            <v>第一批入闱</v>
          </cell>
          <cell r="T280" t="str">
            <v/>
          </cell>
          <cell r="U280" t="str">
            <v>女</v>
          </cell>
          <cell r="V280" t="str">
            <v>汉族</v>
          </cell>
          <cell r="W280" t="str">
            <v>本科</v>
          </cell>
          <cell r="X280" t="str">
            <v>学士</v>
          </cell>
          <cell r="Y280" t="str">
            <v>1988.09.24</v>
          </cell>
          <cell r="Z280" t="str">
            <v>2011.07.01</v>
          </cell>
          <cell r="AA280" t="str">
            <v>东华理工大学</v>
          </cell>
        </row>
        <row r="281">
          <cell r="F281" t="str">
            <v>136210402927</v>
          </cell>
          <cell r="G281" t="str">
            <v>157760</v>
          </cell>
          <cell r="H281" t="str">
            <v>36078119900419421X</v>
          </cell>
          <cell r="I281" t="str">
            <v>梁沛权</v>
          </cell>
          <cell r="J281">
            <v>63.07</v>
          </cell>
          <cell r="K281">
            <v>59.5</v>
          </cell>
          <cell r="L281">
            <v>0</v>
          </cell>
          <cell r="M281">
            <v>122.57</v>
          </cell>
          <cell r="N281" t="str">
            <v>合格</v>
          </cell>
          <cell r="O281">
            <v>2</v>
          </cell>
          <cell r="P281">
            <v>2</v>
          </cell>
          <cell r="Q281">
            <v>7</v>
          </cell>
          <cell r="R281" t="str">
            <v/>
          </cell>
          <cell r="S281" t="str">
            <v/>
          </cell>
          <cell r="T281" t="str">
            <v/>
          </cell>
          <cell r="U281" t="str">
            <v>男</v>
          </cell>
          <cell r="V281" t="str">
            <v>汉族</v>
          </cell>
          <cell r="W281" t="str">
            <v>本科</v>
          </cell>
          <cell r="X281" t="str">
            <v>学士</v>
          </cell>
          <cell r="Y281" t="str">
            <v>1990.04.19</v>
          </cell>
          <cell r="Z281" t="str">
            <v>2013.07.01</v>
          </cell>
          <cell r="AA281" t="str">
            <v>华东交通大学</v>
          </cell>
        </row>
        <row r="282">
          <cell r="F282" t="str">
            <v>136250203025</v>
          </cell>
          <cell r="G282" t="str">
            <v>082976</v>
          </cell>
          <cell r="H282" t="str">
            <v>362502199701135624</v>
          </cell>
          <cell r="I282" t="str">
            <v>过伶俐</v>
          </cell>
          <cell r="J282">
            <v>55.62</v>
          </cell>
          <cell r="K282">
            <v>66.5</v>
          </cell>
          <cell r="L282">
            <v>0</v>
          </cell>
          <cell r="M282">
            <v>122.12</v>
          </cell>
          <cell r="N282" t="str">
            <v>合格</v>
          </cell>
          <cell r="O282">
            <v>2</v>
          </cell>
          <cell r="P282">
            <v>2</v>
          </cell>
          <cell r="Q282">
            <v>8</v>
          </cell>
          <cell r="R282" t="str">
            <v/>
          </cell>
          <cell r="S282" t="str">
            <v/>
          </cell>
          <cell r="T282" t="str">
            <v/>
          </cell>
          <cell r="U282" t="str">
            <v>女</v>
          </cell>
          <cell r="V282" t="str">
            <v>汉族</v>
          </cell>
          <cell r="W282" t="str">
            <v>本科</v>
          </cell>
          <cell r="X282" t="str">
            <v>学士</v>
          </cell>
          <cell r="Y282" t="str">
            <v>1997.01.13</v>
          </cell>
          <cell r="Z282" t="str">
            <v>2019.07.01</v>
          </cell>
          <cell r="AA282" t="str">
            <v>华北科技学院</v>
          </cell>
        </row>
        <row r="283">
          <cell r="F283" t="str">
            <v>136014509008</v>
          </cell>
          <cell r="G283" t="str">
            <v>111426</v>
          </cell>
          <cell r="H283" t="str">
            <v>36232919921118115X</v>
          </cell>
          <cell r="I283" t="str">
            <v>潘利民</v>
          </cell>
          <cell r="J283">
            <v>60.06</v>
          </cell>
          <cell r="K283">
            <v>62</v>
          </cell>
          <cell r="L283">
            <v>0</v>
          </cell>
          <cell r="M283">
            <v>122.06</v>
          </cell>
          <cell r="N283" t="str">
            <v>合格</v>
          </cell>
          <cell r="O283">
            <v>2</v>
          </cell>
          <cell r="P283">
            <v>2</v>
          </cell>
          <cell r="Q283">
            <v>9</v>
          </cell>
          <cell r="R283" t="str">
            <v/>
          </cell>
          <cell r="S283" t="str">
            <v/>
          </cell>
          <cell r="T283" t="str">
            <v/>
          </cell>
          <cell r="U283" t="str">
            <v>男</v>
          </cell>
          <cell r="V283" t="str">
            <v>汉族</v>
          </cell>
          <cell r="W283" t="str">
            <v>本科</v>
          </cell>
          <cell r="X283" t="str">
            <v>学士</v>
          </cell>
          <cell r="Y283" t="str">
            <v>1992.11.18</v>
          </cell>
          <cell r="Z283" t="str">
            <v>2014.07.01</v>
          </cell>
          <cell r="AA283" t="str">
            <v>江西中医药大学</v>
          </cell>
        </row>
        <row r="284">
          <cell r="F284" t="str">
            <v>136013506430</v>
          </cell>
          <cell r="G284" t="str">
            <v>067457</v>
          </cell>
          <cell r="H284" t="str">
            <v>360103198802281717</v>
          </cell>
          <cell r="I284" t="str">
            <v>秦龙龙</v>
          </cell>
          <cell r="J284">
            <v>60.05</v>
          </cell>
          <cell r="K284">
            <v>61.5</v>
          </cell>
          <cell r="L284">
            <v>0</v>
          </cell>
          <cell r="M284">
            <v>121.55</v>
          </cell>
          <cell r="N284" t="str">
            <v>合格</v>
          </cell>
          <cell r="O284">
            <v>2</v>
          </cell>
          <cell r="P284">
            <v>2</v>
          </cell>
          <cell r="Q284">
            <v>10</v>
          </cell>
          <cell r="R284" t="str">
            <v/>
          </cell>
          <cell r="S284" t="str">
            <v/>
          </cell>
          <cell r="T284" t="str">
            <v/>
          </cell>
          <cell r="U284" t="str">
            <v>男</v>
          </cell>
          <cell r="V284" t="str">
            <v>汉族</v>
          </cell>
          <cell r="W284" t="str">
            <v>硕研</v>
          </cell>
          <cell r="X284" t="str">
            <v>硕士</v>
          </cell>
          <cell r="Y284" t="str">
            <v>1988.02.28</v>
          </cell>
          <cell r="Z284" t="str">
            <v>2014.01.01</v>
          </cell>
          <cell r="AA284" t="str">
            <v>南开大学滨海学院</v>
          </cell>
        </row>
        <row r="285">
          <cell r="F285" t="str">
            <v>136060103114</v>
          </cell>
          <cell r="G285" t="str">
            <v>019802</v>
          </cell>
          <cell r="H285" t="str">
            <v>362331199108241339</v>
          </cell>
          <cell r="I285" t="str">
            <v>陶尧</v>
          </cell>
          <cell r="J285">
            <v>58.58</v>
          </cell>
          <cell r="K285">
            <v>62.5</v>
          </cell>
          <cell r="L285">
            <v>0</v>
          </cell>
          <cell r="M285">
            <v>121.08</v>
          </cell>
          <cell r="N285" t="str">
            <v>合格</v>
          </cell>
          <cell r="O285">
            <v>2</v>
          </cell>
          <cell r="P285">
            <v>2</v>
          </cell>
          <cell r="Q285">
            <v>11</v>
          </cell>
          <cell r="R285" t="str">
            <v/>
          </cell>
          <cell r="S285" t="str">
            <v/>
          </cell>
          <cell r="T285" t="str">
            <v/>
          </cell>
          <cell r="U285" t="str">
            <v>男</v>
          </cell>
          <cell r="V285" t="str">
            <v>汉族</v>
          </cell>
          <cell r="W285" t="str">
            <v>本科</v>
          </cell>
          <cell r="X285" t="str">
            <v>学士</v>
          </cell>
          <cell r="Y285" t="str">
            <v>1991.08.24</v>
          </cell>
          <cell r="Z285" t="str">
            <v>2017.07.01</v>
          </cell>
          <cell r="AA285" t="str">
            <v>南昌航空大学科技学院</v>
          </cell>
        </row>
        <row r="286">
          <cell r="F286" t="str">
            <v>136250201217</v>
          </cell>
          <cell r="G286" t="str">
            <v>040962</v>
          </cell>
          <cell r="H286" t="str">
            <v>362502199706010820</v>
          </cell>
          <cell r="I286" t="str">
            <v>黄娟</v>
          </cell>
          <cell r="J286">
            <v>52.75</v>
          </cell>
          <cell r="K286">
            <v>67.5</v>
          </cell>
          <cell r="L286">
            <v>0</v>
          </cell>
          <cell r="M286">
            <v>120.25</v>
          </cell>
          <cell r="N286" t="str">
            <v>合格</v>
          </cell>
          <cell r="O286">
            <v>2</v>
          </cell>
          <cell r="P286">
            <v>2</v>
          </cell>
          <cell r="Q286">
            <v>12</v>
          </cell>
          <cell r="R286" t="str">
            <v/>
          </cell>
          <cell r="S286" t="str">
            <v/>
          </cell>
          <cell r="T286" t="str">
            <v/>
          </cell>
          <cell r="U286" t="str">
            <v>女</v>
          </cell>
          <cell r="V286" t="str">
            <v>汉族</v>
          </cell>
          <cell r="W286" t="str">
            <v>本科</v>
          </cell>
          <cell r="X286" t="str">
            <v>学士</v>
          </cell>
          <cell r="Y286" t="str">
            <v>1997.06.01</v>
          </cell>
          <cell r="Z286" t="str">
            <v>2019.06.01</v>
          </cell>
          <cell r="AA286" t="str">
            <v>东华理工大学</v>
          </cell>
        </row>
        <row r="287">
          <cell r="F287" t="str">
            <v>136013504819</v>
          </cell>
          <cell r="G287" t="str">
            <v>073206</v>
          </cell>
          <cell r="H287" t="str">
            <v>360521199508301018</v>
          </cell>
          <cell r="I287" t="str">
            <v>袁志勇</v>
          </cell>
          <cell r="J287">
            <v>57.08</v>
          </cell>
          <cell r="K287">
            <v>65</v>
          </cell>
          <cell r="L287">
            <v>0</v>
          </cell>
          <cell r="M287">
            <v>122.08</v>
          </cell>
          <cell r="N287" t="str">
            <v>合格</v>
          </cell>
          <cell r="O287">
            <v>1</v>
          </cell>
          <cell r="P287">
            <v>1</v>
          </cell>
          <cell r="Q287">
            <v>1</v>
          </cell>
          <cell r="R287" t="str">
            <v>入闱</v>
          </cell>
          <cell r="S287" t="str">
            <v>第一批入闱</v>
          </cell>
          <cell r="T287" t="str">
            <v/>
          </cell>
          <cell r="U287" t="str">
            <v>男</v>
          </cell>
          <cell r="V287" t="str">
            <v>汉族</v>
          </cell>
          <cell r="W287" t="str">
            <v>本科</v>
          </cell>
          <cell r="X287" t="str">
            <v>学士</v>
          </cell>
          <cell r="Y287" t="str">
            <v>1995.08.30</v>
          </cell>
          <cell r="Z287" t="str">
            <v>2019.06.01</v>
          </cell>
          <cell r="AA287" t="str">
            <v>江西科技师范大学</v>
          </cell>
        </row>
        <row r="288">
          <cell r="F288" t="str">
            <v>136250202627</v>
          </cell>
          <cell r="G288" t="str">
            <v>154536</v>
          </cell>
          <cell r="H288" t="str">
            <v>362526199108310023</v>
          </cell>
          <cell r="I288" t="str">
            <v>陈炜娟</v>
          </cell>
          <cell r="J288">
            <v>49.01</v>
          </cell>
          <cell r="K288">
            <v>66</v>
          </cell>
          <cell r="L288">
            <v>0</v>
          </cell>
          <cell r="M288">
            <v>115.01</v>
          </cell>
          <cell r="N288" t="str">
            <v>合格</v>
          </cell>
          <cell r="O288">
            <v>1</v>
          </cell>
          <cell r="P288">
            <v>1</v>
          </cell>
          <cell r="Q288">
            <v>2</v>
          </cell>
          <cell r="R288" t="str">
            <v>入闱</v>
          </cell>
          <cell r="S288" t="str">
            <v>第一批入闱</v>
          </cell>
          <cell r="T288" t="str">
            <v/>
          </cell>
          <cell r="U288" t="str">
            <v>女</v>
          </cell>
          <cell r="V288" t="str">
            <v>汉族</v>
          </cell>
          <cell r="W288" t="str">
            <v>本科</v>
          </cell>
          <cell r="X288" t="str">
            <v/>
          </cell>
          <cell r="Y288" t="str">
            <v>1991.08.31</v>
          </cell>
          <cell r="Z288" t="str">
            <v>2011.12.01</v>
          </cell>
          <cell r="AA288" t="str">
            <v>南昌大学</v>
          </cell>
        </row>
        <row r="289">
          <cell r="F289" t="str">
            <v>136231003515</v>
          </cell>
          <cell r="G289" t="str">
            <v>067295</v>
          </cell>
          <cell r="H289" t="str">
            <v>362526198705170036</v>
          </cell>
          <cell r="I289" t="str">
            <v>游振辉</v>
          </cell>
          <cell r="J289">
            <v>46.76</v>
          </cell>
          <cell r="K289">
            <v>62.5</v>
          </cell>
          <cell r="L289">
            <v>0</v>
          </cell>
          <cell r="M289">
            <v>109.26</v>
          </cell>
          <cell r="N289" t="str">
            <v>合格</v>
          </cell>
          <cell r="O289">
            <v>1</v>
          </cell>
          <cell r="P289">
            <v>1</v>
          </cell>
          <cell r="Q289">
            <v>3</v>
          </cell>
          <cell r="R289" t="str">
            <v>入闱</v>
          </cell>
          <cell r="S289" t="str">
            <v>第一批入闱</v>
          </cell>
          <cell r="T289" t="str">
            <v/>
          </cell>
          <cell r="U289" t="str">
            <v>男</v>
          </cell>
          <cell r="V289" t="str">
            <v>汉族</v>
          </cell>
          <cell r="W289" t="str">
            <v>本科</v>
          </cell>
          <cell r="X289" t="str">
            <v>学士</v>
          </cell>
          <cell r="Y289" t="str">
            <v>1987.05.17</v>
          </cell>
          <cell r="Z289" t="str">
            <v>2012.06.01</v>
          </cell>
          <cell r="AA289" t="str">
            <v>绥化学院</v>
          </cell>
        </row>
        <row r="290">
          <cell r="F290" t="str">
            <v>136210201330</v>
          </cell>
          <cell r="G290" t="str">
            <v>165787</v>
          </cell>
          <cell r="H290" t="str">
            <v>360721199602082043</v>
          </cell>
          <cell r="I290" t="str">
            <v>谢峰峰</v>
          </cell>
          <cell r="J290">
            <v>50.46</v>
          </cell>
          <cell r="K290">
            <v>57</v>
          </cell>
          <cell r="L290">
            <v>0</v>
          </cell>
          <cell r="M290">
            <v>107.46</v>
          </cell>
          <cell r="N290" t="str">
            <v>合格</v>
          </cell>
          <cell r="O290">
            <v>1</v>
          </cell>
          <cell r="P290">
            <v>1</v>
          </cell>
          <cell r="Q290">
            <v>4</v>
          </cell>
          <cell r="R290" t="str">
            <v/>
          </cell>
          <cell r="S290" t="str">
            <v/>
          </cell>
          <cell r="T290" t="str">
            <v/>
          </cell>
          <cell r="U290" t="str">
            <v>女</v>
          </cell>
          <cell r="V290" t="str">
            <v>汉族</v>
          </cell>
          <cell r="W290" t="str">
            <v>本科</v>
          </cell>
          <cell r="X290" t="str">
            <v>学士</v>
          </cell>
          <cell r="Y290" t="str">
            <v>1996.02.08</v>
          </cell>
          <cell r="Z290" t="str">
            <v>2018.07.01</v>
          </cell>
          <cell r="AA290" t="str">
            <v>南昌大学共青学院</v>
          </cell>
        </row>
        <row r="291">
          <cell r="F291" t="str">
            <v>136010200306</v>
          </cell>
          <cell r="G291" t="str">
            <v>150141</v>
          </cell>
          <cell r="H291" t="str">
            <v>362526199409222684</v>
          </cell>
          <cell r="I291" t="str">
            <v>王艳琴</v>
          </cell>
          <cell r="J291">
            <v>33.96</v>
          </cell>
          <cell r="K291">
            <v>70.5</v>
          </cell>
          <cell r="L291">
            <v>0</v>
          </cell>
          <cell r="M291">
            <v>104.46</v>
          </cell>
          <cell r="N291" t="str">
            <v>合格</v>
          </cell>
          <cell r="O291">
            <v>1</v>
          </cell>
          <cell r="P291">
            <v>1</v>
          </cell>
          <cell r="Q291">
            <v>5</v>
          </cell>
          <cell r="R291" t="str">
            <v/>
          </cell>
          <cell r="S291" t="str">
            <v/>
          </cell>
          <cell r="T291" t="str">
            <v/>
          </cell>
          <cell r="U291" t="str">
            <v>女</v>
          </cell>
          <cell r="V291" t="str">
            <v>汉族</v>
          </cell>
          <cell r="W291" t="str">
            <v>本科</v>
          </cell>
          <cell r="X291" t="str">
            <v>学士</v>
          </cell>
          <cell r="Y291" t="str">
            <v>1994.09.22</v>
          </cell>
          <cell r="Z291" t="str">
            <v>2016.06.01</v>
          </cell>
          <cell r="AA291" t="str">
            <v>江西师范大学</v>
          </cell>
        </row>
        <row r="292">
          <cell r="F292" t="str">
            <v>136030101027</v>
          </cell>
          <cell r="G292" t="str">
            <v>161390</v>
          </cell>
          <cell r="H292" t="str">
            <v>362526199307240021</v>
          </cell>
          <cell r="I292" t="str">
            <v>杨月楼</v>
          </cell>
          <cell r="J292">
            <v>49.75</v>
          </cell>
          <cell r="K292">
            <v>53</v>
          </cell>
          <cell r="L292">
            <v>0</v>
          </cell>
          <cell r="M292">
            <v>102.75</v>
          </cell>
          <cell r="N292" t="str">
            <v>合格</v>
          </cell>
          <cell r="O292">
            <v>1</v>
          </cell>
          <cell r="P292">
            <v>1</v>
          </cell>
          <cell r="Q292">
            <v>6</v>
          </cell>
          <cell r="R292" t="str">
            <v/>
          </cell>
          <cell r="S292" t="str">
            <v/>
          </cell>
          <cell r="T292" t="str">
            <v/>
          </cell>
          <cell r="U292" t="str">
            <v>女</v>
          </cell>
          <cell r="V292" t="str">
            <v>汉族</v>
          </cell>
          <cell r="W292" t="str">
            <v>本科</v>
          </cell>
          <cell r="X292" t="str">
            <v/>
          </cell>
          <cell r="Y292" t="str">
            <v>1993.07.24</v>
          </cell>
          <cell r="Z292" t="str">
            <v>2017.01.01</v>
          </cell>
          <cell r="AA292" t="str">
            <v>井冈山大学</v>
          </cell>
        </row>
        <row r="293">
          <cell r="F293" t="str">
            <v>136040201802</v>
          </cell>
          <cell r="G293" t="str">
            <v>105499</v>
          </cell>
          <cell r="H293" t="str">
            <v>360421199401215827</v>
          </cell>
          <cell r="I293" t="str">
            <v>罗天</v>
          </cell>
          <cell r="J293">
            <v>57.15</v>
          </cell>
          <cell r="K293">
            <v>63</v>
          </cell>
          <cell r="L293">
            <v>0</v>
          </cell>
          <cell r="M293">
            <v>120.15</v>
          </cell>
          <cell r="N293" t="str">
            <v>合格</v>
          </cell>
          <cell r="O293">
            <v>1</v>
          </cell>
          <cell r="P293">
            <v>1</v>
          </cell>
          <cell r="Q293">
            <v>1</v>
          </cell>
          <cell r="R293" t="str">
            <v>入闱</v>
          </cell>
          <cell r="S293" t="str">
            <v>第一批入闱</v>
          </cell>
          <cell r="T293" t="str">
            <v/>
          </cell>
          <cell r="U293" t="str">
            <v>女</v>
          </cell>
          <cell r="V293" t="str">
            <v>汉族</v>
          </cell>
          <cell r="W293" t="str">
            <v>本科</v>
          </cell>
          <cell r="X293" t="str">
            <v>学士</v>
          </cell>
          <cell r="Y293" t="str">
            <v>1994.01.21</v>
          </cell>
          <cell r="Z293" t="str">
            <v>2016.07.01</v>
          </cell>
          <cell r="AA293" t="str">
            <v>厦门大学嘉庚学院</v>
          </cell>
        </row>
        <row r="294">
          <cell r="F294" t="str">
            <v>136250202425</v>
          </cell>
          <cell r="G294" t="str">
            <v>105827</v>
          </cell>
          <cell r="H294" t="str">
            <v>362526198511220322</v>
          </cell>
          <cell r="I294" t="str">
            <v>曾水英</v>
          </cell>
          <cell r="J294">
            <v>52.66</v>
          </cell>
          <cell r="K294">
            <v>65</v>
          </cell>
          <cell r="L294">
            <v>0</v>
          </cell>
          <cell r="M294">
            <v>117.66</v>
          </cell>
          <cell r="N294" t="str">
            <v>合格</v>
          </cell>
          <cell r="O294">
            <v>1</v>
          </cell>
          <cell r="P294">
            <v>1</v>
          </cell>
          <cell r="Q294">
            <v>2</v>
          </cell>
          <cell r="R294" t="str">
            <v>入闱</v>
          </cell>
          <cell r="S294" t="str">
            <v>第一批入闱</v>
          </cell>
          <cell r="T294" t="str">
            <v/>
          </cell>
          <cell r="U294" t="str">
            <v>女</v>
          </cell>
          <cell r="V294" t="str">
            <v>汉族</v>
          </cell>
          <cell r="W294" t="str">
            <v>本科</v>
          </cell>
          <cell r="X294" t="str">
            <v>学士</v>
          </cell>
          <cell r="Y294" t="str">
            <v>1985.11.22</v>
          </cell>
          <cell r="Z294" t="str">
            <v>2008.06.01</v>
          </cell>
          <cell r="AA294" t="str">
            <v>江西宜春学院</v>
          </cell>
        </row>
        <row r="295">
          <cell r="F295" t="str">
            <v>136250201119</v>
          </cell>
          <cell r="G295" t="str">
            <v>098611</v>
          </cell>
          <cell r="H295" t="str">
            <v>360521199606127025</v>
          </cell>
          <cell r="I295" t="str">
            <v>李桃</v>
          </cell>
          <cell r="J295">
            <v>51.3</v>
          </cell>
          <cell r="K295">
            <v>61</v>
          </cell>
          <cell r="L295">
            <v>0</v>
          </cell>
          <cell r="M295">
            <v>112.3</v>
          </cell>
          <cell r="N295" t="str">
            <v>合格</v>
          </cell>
          <cell r="O295">
            <v>1</v>
          </cell>
          <cell r="P295">
            <v>1</v>
          </cell>
          <cell r="Q295">
            <v>3</v>
          </cell>
          <cell r="R295" t="str">
            <v>入闱</v>
          </cell>
          <cell r="S295" t="str">
            <v>第一批入闱</v>
          </cell>
          <cell r="T295" t="str">
            <v/>
          </cell>
          <cell r="U295" t="str">
            <v>女</v>
          </cell>
          <cell r="V295" t="str">
            <v>汉族</v>
          </cell>
          <cell r="W295" t="str">
            <v>本科</v>
          </cell>
          <cell r="X295" t="str">
            <v>学士</v>
          </cell>
          <cell r="Y295" t="str">
            <v>1996.06.12</v>
          </cell>
          <cell r="Z295" t="str">
            <v>2019.06.01</v>
          </cell>
          <cell r="AA295" t="str">
            <v>东华理工大学长江学院</v>
          </cell>
        </row>
        <row r="296">
          <cell r="F296" t="str">
            <v>136010301227</v>
          </cell>
          <cell r="G296" t="str">
            <v>162676</v>
          </cell>
          <cell r="H296" t="str">
            <v>360122198910112434</v>
          </cell>
          <cell r="I296" t="str">
            <v>刘松</v>
          </cell>
          <cell r="J296">
            <v>51.18</v>
          </cell>
          <cell r="K296">
            <v>59.5</v>
          </cell>
          <cell r="L296">
            <v>0</v>
          </cell>
          <cell r="M296">
            <v>110.68</v>
          </cell>
          <cell r="N296" t="str">
            <v>合格</v>
          </cell>
          <cell r="O296">
            <v>1</v>
          </cell>
          <cell r="P296">
            <v>1</v>
          </cell>
          <cell r="Q296">
            <v>4</v>
          </cell>
          <cell r="R296" t="str">
            <v/>
          </cell>
          <cell r="S296" t="str">
            <v/>
          </cell>
          <cell r="T296" t="str">
            <v/>
          </cell>
          <cell r="U296" t="str">
            <v>男</v>
          </cell>
          <cell r="V296" t="str">
            <v>汉族</v>
          </cell>
          <cell r="W296" t="str">
            <v>本科</v>
          </cell>
          <cell r="X296" t="str">
            <v>学士</v>
          </cell>
          <cell r="Y296" t="str">
            <v>1989.10.11</v>
          </cell>
          <cell r="Z296" t="str">
            <v>2012.07.01</v>
          </cell>
          <cell r="AA296" t="str">
            <v>南昌大学科学技术学院</v>
          </cell>
        </row>
        <row r="297">
          <cell r="F297" t="str">
            <v>136250601020</v>
          </cell>
          <cell r="G297" t="str">
            <v>089960</v>
          </cell>
          <cell r="H297" t="str">
            <v>362526199303125579</v>
          </cell>
          <cell r="I297" t="str">
            <v>帅江福</v>
          </cell>
          <cell r="J297">
            <v>47.26</v>
          </cell>
          <cell r="K297">
            <v>63</v>
          </cell>
          <cell r="L297">
            <v>0</v>
          </cell>
          <cell r="M297">
            <v>110.26</v>
          </cell>
          <cell r="N297" t="str">
            <v>合格</v>
          </cell>
          <cell r="O297">
            <v>1</v>
          </cell>
          <cell r="P297">
            <v>1</v>
          </cell>
          <cell r="Q297">
            <v>5</v>
          </cell>
          <cell r="R297" t="str">
            <v/>
          </cell>
          <cell r="S297" t="str">
            <v/>
          </cell>
          <cell r="T297" t="str">
            <v/>
          </cell>
          <cell r="U297" t="str">
            <v>男</v>
          </cell>
          <cell r="V297" t="str">
            <v>汉族</v>
          </cell>
          <cell r="W297" t="str">
            <v>本科</v>
          </cell>
          <cell r="X297" t="str">
            <v/>
          </cell>
          <cell r="Y297" t="str">
            <v>1993.03.12</v>
          </cell>
          <cell r="Z297" t="str">
            <v>2019.01.01</v>
          </cell>
          <cell r="AA297" t="str">
            <v>井冈山大学</v>
          </cell>
        </row>
        <row r="298">
          <cell r="F298" t="str">
            <v>136211601920</v>
          </cell>
          <cell r="G298" t="str">
            <v>028133</v>
          </cell>
          <cell r="H298" t="str">
            <v>360734199504010056</v>
          </cell>
          <cell r="I298" t="str">
            <v>刘欢</v>
          </cell>
          <cell r="J298">
            <v>45.95</v>
          </cell>
          <cell r="K298">
            <v>61.5</v>
          </cell>
          <cell r="L298">
            <v>0</v>
          </cell>
          <cell r="M298">
            <v>107.45</v>
          </cell>
          <cell r="N298" t="str">
            <v>合格</v>
          </cell>
          <cell r="O298">
            <v>1</v>
          </cell>
          <cell r="P298">
            <v>1</v>
          </cell>
          <cell r="Q298">
            <v>6</v>
          </cell>
          <cell r="R298" t="str">
            <v/>
          </cell>
          <cell r="S298" t="str">
            <v/>
          </cell>
          <cell r="T298" t="str">
            <v/>
          </cell>
          <cell r="U298" t="str">
            <v>男</v>
          </cell>
          <cell r="V298" t="str">
            <v>汉族</v>
          </cell>
          <cell r="W298" t="str">
            <v>本科</v>
          </cell>
          <cell r="X298" t="str">
            <v>学士</v>
          </cell>
          <cell r="Y298" t="str">
            <v>1995.04.01</v>
          </cell>
          <cell r="Z298" t="str">
            <v>2018.06.01</v>
          </cell>
          <cell r="AA298" t="str">
            <v>江西农业大学南昌商学院</v>
          </cell>
        </row>
        <row r="299">
          <cell r="F299" t="str">
            <v>136250603407</v>
          </cell>
          <cell r="G299" t="str">
            <v>020999</v>
          </cell>
          <cell r="H299" t="str">
            <v>362526198812094411</v>
          </cell>
          <cell r="I299" t="str">
            <v>曾少华</v>
          </cell>
          <cell r="J299">
            <v>59.36</v>
          </cell>
          <cell r="K299">
            <v>60.5</v>
          </cell>
          <cell r="L299">
            <v>0</v>
          </cell>
          <cell r="M299">
            <v>119.86</v>
          </cell>
          <cell r="N299" t="str">
            <v>合格</v>
          </cell>
          <cell r="O299">
            <v>1</v>
          </cell>
          <cell r="P299">
            <v>1</v>
          </cell>
          <cell r="Q299">
            <v>1</v>
          </cell>
          <cell r="R299" t="str">
            <v>入闱</v>
          </cell>
          <cell r="S299" t="str">
            <v>第一批入闱</v>
          </cell>
          <cell r="T299" t="str">
            <v/>
          </cell>
          <cell r="U299" t="str">
            <v>男</v>
          </cell>
          <cell r="V299" t="str">
            <v>汉族</v>
          </cell>
          <cell r="W299" t="str">
            <v>本科</v>
          </cell>
          <cell r="X299" t="str">
            <v/>
          </cell>
          <cell r="Y299" t="str">
            <v>1988.12.09</v>
          </cell>
          <cell r="Z299" t="str">
            <v>2016.01.01</v>
          </cell>
          <cell r="AA299" t="str">
            <v>中央广播电视大学</v>
          </cell>
        </row>
        <row r="300">
          <cell r="F300" t="str">
            <v>136250202211</v>
          </cell>
          <cell r="G300" t="str">
            <v>075859</v>
          </cell>
          <cell r="H300" t="str">
            <v>362526198606150056</v>
          </cell>
          <cell r="I300" t="str">
            <v>丁俊</v>
          </cell>
          <cell r="J300">
            <v>56.36</v>
          </cell>
          <cell r="K300">
            <v>62.5</v>
          </cell>
          <cell r="L300">
            <v>0</v>
          </cell>
          <cell r="M300">
            <v>118.86</v>
          </cell>
          <cell r="N300" t="str">
            <v>合格</v>
          </cell>
          <cell r="O300">
            <v>1</v>
          </cell>
          <cell r="P300">
            <v>1</v>
          </cell>
          <cell r="Q300">
            <v>2</v>
          </cell>
          <cell r="R300" t="str">
            <v>入闱</v>
          </cell>
          <cell r="S300" t="str">
            <v>第一批入闱</v>
          </cell>
          <cell r="T300" t="str">
            <v/>
          </cell>
          <cell r="U300" t="str">
            <v>男</v>
          </cell>
          <cell r="V300" t="str">
            <v>汉族</v>
          </cell>
          <cell r="W300" t="str">
            <v>本科</v>
          </cell>
          <cell r="X300" t="str">
            <v/>
          </cell>
          <cell r="Y300" t="str">
            <v>1986.06.15</v>
          </cell>
          <cell r="Z300" t="str">
            <v>2008.07.01</v>
          </cell>
          <cell r="AA300" t="str">
            <v>中国政法大学</v>
          </cell>
        </row>
        <row r="301">
          <cell r="F301" t="str">
            <v>136012201526</v>
          </cell>
          <cell r="G301" t="str">
            <v>160772</v>
          </cell>
          <cell r="H301" t="str">
            <v>360124198810151519</v>
          </cell>
          <cell r="I301" t="str">
            <v>程征远</v>
          </cell>
          <cell r="J301">
            <v>49.69</v>
          </cell>
          <cell r="K301">
            <v>66</v>
          </cell>
          <cell r="L301">
            <v>0</v>
          </cell>
          <cell r="M301">
            <v>115.69</v>
          </cell>
          <cell r="N301" t="str">
            <v>合格</v>
          </cell>
          <cell r="O301">
            <v>1</v>
          </cell>
          <cell r="P301">
            <v>1</v>
          </cell>
          <cell r="Q301">
            <v>3</v>
          </cell>
          <cell r="R301" t="str">
            <v>入闱</v>
          </cell>
          <cell r="S301" t="str">
            <v>第一批入闱</v>
          </cell>
          <cell r="T301" t="str">
            <v/>
          </cell>
          <cell r="U301" t="str">
            <v>男</v>
          </cell>
          <cell r="V301" t="str">
            <v>汉族</v>
          </cell>
          <cell r="W301" t="str">
            <v>硕研</v>
          </cell>
          <cell r="X301" t="str">
            <v>硕士</v>
          </cell>
          <cell r="Y301" t="str">
            <v>1988.10.15</v>
          </cell>
          <cell r="Z301" t="str">
            <v>2016.07.01</v>
          </cell>
          <cell r="AA301" t="str">
            <v>广西大学</v>
          </cell>
        </row>
        <row r="302">
          <cell r="F302" t="str">
            <v>136250600212</v>
          </cell>
          <cell r="G302" t="str">
            <v>132679</v>
          </cell>
          <cell r="H302" t="str">
            <v>36252419870610007X</v>
          </cell>
          <cell r="I302" t="str">
            <v>张斌</v>
          </cell>
          <cell r="J302">
            <v>41.5</v>
          </cell>
          <cell r="K302">
            <v>68</v>
          </cell>
          <cell r="L302">
            <v>0</v>
          </cell>
          <cell r="M302">
            <v>109.5</v>
          </cell>
          <cell r="N302" t="str">
            <v>合格</v>
          </cell>
          <cell r="O302">
            <v>1</v>
          </cell>
          <cell r="P302">
            <v>1</v>
          </cell>
          <cell r="Q302">
            <v>4</v>
          </cell>
          <cell r="R302" t="str">
            <v/>
          </cell>
          <cell r="S302" t="str">
            <v>报名调剂6003700042001职位，未入闱</v>
          </cell>
          <cell r="T302" t="str">
            <v/>
          </cell>
          <cell r="U302" t="str">
            <v>男</v>
          </cell>
          <cell r="V302" t="str">
            <v>汉族</v>
          </cell>
          <cell r="W302" t="str">
            <v>本科</v>
          </cell>
          <cell r="X302" t="str">
            <v/>
          </cell>
          <cell r="Y302" t="str">
            <v>1987.06.10</v>
          </cell>
          <cell r="Z302" t="str">
            <v>2019.01.01</v>
          </cell>
          <cell r="AA302" t="str">
            <v>国家开放大学</v>
          </cell>
        </row>
        <row r="303">
          <cell r="F303" t="str">
            <v>136220401225</v>
          </cell>
          <cell r="G303" t="str">
            <v>136395</v>
          </cell>
          <cell r="H303" t="str">
            <v>362228199508220023</v>
          </cell>
          <cell r="I303" t="str">
            <v>潘潇潇</v>
          </cell>
          <cell r="J303">
            <v>48.93</v>
          </cell>
          <cell r="K303">
            <v>57.5</v>
          </cell>
          <cell r="L303">
            <v>0</v>
          </cell>
          <cell r="M303">
            <v>106.43</v>
          </cell>
          <cell r="N303" t="str">
            <v>合格</v>
          </cell>
          <cell r="O303">
            <v>1</v>
          </cell>
          <cell r="P303">
            <v>1</v>
          </cell>
          <cell r="Q303">
            <v>5</v>
          </cell>
          <cell r="R303" t="str">
            <v/>
          </cell>
          <cell r="S303" t="str">
            <v>报名调剂2101600042060职位，未入闱</v>
          </cell>
          <cell r="T303" t="str">
            <v/>
          </cell>
          <cell r="U303" t="str">
            <v>女</v>
          </cell>
          <cell r="V303" t="str">
            <v>汉族</v>
          </cell>
          <cell r="W303" t="str">
            <v>本科</v>
          </cell>
          <cell r="X303" t="str">
            <v>学士</v>
          </cell>
          <cell r="Y303" t="str">
            <v>1995.08.22</v>
          </cell>
          <cell r="Z303" t="str">
            <v>2018.07.01</v>
          </cell>
          <cell r="AA303" t="str">
            <v>江西农业大学</v>
          </cell>
        </row>
        <row r="304">
          <cell r="F304" t="str">
            <v>136011601708</v>
          </cell>
          <cell r="G304" t="str">
            <v>142720</v>
          </cell>
          <cell r="H304" t="str">
            <v>360121198706030056</v>
          </cell>
          <cell r="I304" t="str">
            <v>刘仁亮</v>
          </cell>
          <cell r="J304">
            <v>42.95</v>
          </cell>
          <cell r="K304">
            <v>62.5</v>
          </cell>
          <cell r="L304">
            <v>0</v>
          </cell>
          <cell r="M304">
            <v>105.45</v>
          </cell>
          <cell r="N304" t="str">
            <v>合格</v>
          </cell>
          <cell r="O304">
            <v>1</v>
          </cell>
          <cell r="P304">
            <v>1</v>
          </cell>
          <cell r="Q304">
            <v>6</v>
          </cell>
          <cell r="R304" t="str">
            <v/>
          </cell>
          <cell r="S304" t="str">
            <v/>
          </cell>
          <cell r="T304" t="str">
            <v/>
          </cell>
          <cell r="U304" t="str">
            <v>男</v>
          </cell>
          <cell r="V304" t="str">
            <v>汉族</v>
          </cell>
          <cell r="W304" t="str">
            <v>本科</v>
          </cell>
          <cell r="X304" t="str">
            <v>学士</v>
          </cell>
          <cell r="Y304" t="str">
            <v>1987.06.03</v>
          </cell>
          <cell r="Z304" t="str">
            <v>2010.07.01</v>
          </cell>
          <cell r="AA304" t="str">
            <v>江西师范大学科学技术学院</v>
          </cell>
        </row>
        <row r="305">
          <cell r="F305" t="str">
            <v>136011001526</v>
          </cell>
          <cell r="G305" t="str">
            <v>056872</v>
          </cell>
          <cell r="H305" t="str">
            <v>362532199201184911</v>
          </cell>
          <cell r="I305" t="str">
            <v>王远斌</v>
          </cell>
          <cell r="J305">
            <v>62.27</v>
          </cell>
          <cell r="K305">
            <v>68</v>
          </cell>
          <cell r="L305">
            <v>0</v>
          </cell>
          <cell r="M305">
            <v>130.27</v>
          </cell>
          <cell r="N305" t="str">
            <v>合格</v>
          </cell>
          <cell r="O305">
            <v>1</v>
          </cell>
          <cell r="P305">
            <v>1</v>
          </cell>
          <cell r="Q305">
            <v>1</v>
          </cell>
          <cell r="R305" t="str">
            <v>入闱</v>
          </cell>
          <cell r="S305" t="str">
            <v>第一批入闱</v>
          </cell>
          <cell r="T305" t="str">
            <v/>
          </cell>
          <cell r="U305" t="str">
            <v>男</v>
          </cell>
          <cell r="V305" t="str">
            <v>汉族</v>
          </cell>
          <cell r="W305" t="str">
            <v>本科</v>
          </cell>
          <cell r="X305" t="str">
            <v>学士</v>
          </cell>
          <cell r="Y305" t="str">
            <v>1992.01.18</v>
          </cell>
          <cell r="Z305" t="str">
            <v>2014.07.01</v>
          </cell>
          <cell r="AA305" t="str">
            <v>江南大学</v>
          </cell>
        </row>
        <row r="306">
          <cell r="F306" t="str">
            <v>136250605528</v>
          </cell>
          <cell r="G306" t="str">
            <v>019217</v>
          </cell>
          <cell r="H306" t="str">
            <v>36252819930914401X</v>
          </cell>
          <cell r="I306" t="str">
            <v>罗如</v>
          </cell>
          <cell r="J306">
            <v>57.15</v>
          </cell>
          <cell r="K306">
            <v>65</v>
          </cell>
          <cell r="L306">
            <v>0</v>
          </cell>
          <cell r="M306">
            <v>122.15</v>
          </cell>
          <cell r="N306" t="str">
            <v>合格</v>
          </cell>
          <cell r="O306">
            <v>1</v>
          </cell>
          <cell r="P306">
            <v>1</v>
          </cell>
          <cell r="Q306">
            <v>2</v>
          </cell>
          <cell r="R306" t="str">
            <v>入闱</v>
          </cell>
          <cell r="S306" t="str">
            <v>第一批入闱</v>
          </cell>
          <cell r="T306" t="str">
            <v/>
          </cell>
          <cell r="U306" t="str">
            <v>男</v>
          </cell>
          <cell r="V306" t="str">
            <v>汉族</v>
          </cell>
          <cell r="W306" t="str">
            <v>本科</v>
          </cell>
          <cell r="X306" t="str">
            <v>学士</v>
          </cell>
          <cell r="Y306" t="str">
            <v>1993.09.14</v>
          </cell>
          <cell r="Z306" t="str">
            <v>2017.07.01</v>
          </cell>
          <cell r="AA306" t="str">
            <v>临沂大学</v>
          </cell>
        </row>
        <row r="307">
          <cell r="F307" t="str">
            <v>136250603422</v>
          </cell>
          <cell r="G307" t="str">
            <v>019733</v>
          </cell>
          <cell r="H307" t="str">
            <v>362532199103022126</v>
          </cell>
          <cell r="I307" t="str">
            <v>卢艳平</v>
          </cell>
          <cell r="J307">
            <v>58.62</v>
          </cell>
          <cell r="K307">
            <v>62</v>
          </cell>
          <cell r="L307">
            <v>0</v>
          </cell>
          <cell r="M307">
            <v>120.62</v>
          </cell>
          <cell r="N307" t="str">
            <v>合格</v>
          </cell>
          <cell r="O307">
            <v>1</v>
          </cell>
          <cell r="P307">
            <v>1</v>
          </cell>
          <cell r="Q307">
            <v>3</v>
          </cell>
          <cell r="R307" t="str">
            <v>入闱</v>
          </cell>
          <cell r="S307" t="str">
            <v>第一批入闱</v>
          </cell>
          <cell r="T307" t="str">
            <v/>
          </cell>
          <cell r="U307" t="str">
            <v>女</v>
          </cell>
          <cell r="V307" t="str">
            <v>汉族</v>
          </cell>
          <cell r="W307" t="str">
            <v>本科</v>
          </cell>
          <cell r="X307" t="str">
            <v>学士</v>
          </cell>
          <cell r="Y307" t="str">
            <v>1991.03.02</v>
          </cell>
          <cell r="Z307" t="str">
            <v>2017.12.01</v>
          </cell>
          <cell r="AA307" t="str">
            <v>江西师范大学</v>
          </cell>
        </row>
        <row r="308">
          <cell r="F308" t="str">
            <v>136210902112</v>
          </cell>
          <cell r="G308" t="str">
            <v>159871</v>
          </cell>
          <cell r="H308" t="str">
            <v>360722199208034525</v>
          </cell>
          <cell r="I308" t="str">
            <v>王爱红</v>
          </cell>
          <cell r="J308">
            <v>48.29</v>
          </cell>
          <cell r="K308">
            <v>68.5</v>
          </cell>
          <cell r="L308">
            <v>0</v>
          </cell>
          <cell r="M308">
            <v>116.79</v>
          </cell>
          <cell r="N308" t="str">
            <v>合格</v>
          </cell>
          <cell r="O308">
            <v>1</v>
          </cell>
          <cell r="P308">
            <v>1</v>
          </cell>
          <cell r="Q308">
            <v>4</v>
          </cell>
          <cell r="R308" t="str">
            <v/>
          </cell>
          <cell r="S308" t="str">
            <v/>
          </cell>
          <cell r="T308" t="str">
            <v/>
          </cell>
          <cell r="U308" t="str">
            <v>女</v>
          </cell>
          <cell r="V308" t="str">
            <v>汉族</v>
          </cell>
          <cell r="W308" t="str">
            <v>本科</v>
          </cell>
          <cell r="X308" t="str">
            <v>学士</v>
          </cell>
          <cell r="Y308" t="str">
            <v>1992.08.03</v>
          </cell>
          <cell r="Z308" t="str">
            <v>2015.06.01</v>
          </cell>
          <cell r="AA308" t="str">
            <v>江西科技师范大学</v>
          </cell>
        </row>
        <row r="309">
          <cell r="F309" t="str">
            <v>136013706123</v>
          </cell>
          <cell r="G309" t="str">
            <v>084101</v>
          </cell>
          <cell r="H309" t="str">
            <v>362532199301270462</v>
          </cell>
          <cell r="I309" t="str">
            <v>李丁一</v>
          </cell>
          <cell r="J309">
            <v>51.99</v>
          </cell>
          <cell r="K309">
            <v>64.5</v>
          </cell>
          <cell r="L309">
            <v>0</v>
          </cell>
          <cell r="M309">
            <v>116.49</v>
          </cell>
          <cell r="N309" t="str">
            <v>合格</v>
          </cell>
          <cell r="O309">
            <v>1</v>
          </cell>
          <cell r="P309">
            <v>1</v>
          </cell>
          <cell r="Q309">
            <v>5</v>
          </cell>
          <cell r="R309" t="str">
            <v/>
          </cell>
          <cell r="S309" t="str">
            <v/>
          </cell>
          <cell r="T309" t="str">
            <v/>
          </cell>
          <cell r="U309" t="str">
            <v>女</v>
          </cell>
          <cell r="V309" t="str">
            <v>汉族</v>
          </cell>
          <cell r="W309" t="str">
            <v>本科</v>
          </cell>
          <cell r="X309" t="str">
            <v>学士</v>
          </cell>
          <cell r="Y309" t="str">
            <v>1993.01.27</v>
          </cell>
          <cell r="Z309" t="str">
            <v>2016.07.01</v>
          </cell>
          <cell r="AA309" t="str">
            <v>南昌大学科学技术学院</v>
          </cell>
        </row>
        <row r="310">
          <cell r="F310" t="str">
            <v>136250605519</v>
          </cell>
          <cell r="G310" t="str">
            <v>074642</v>
          </cell>
          <cell r="H310" t="str">
            <v>362532199510171321</v>
          </cell>
          <cell r="I310" t="str">
            <v>李宇</v>
          </cell>
          <cell r="J310">
            <v>51.83</v>
          </cell>
          <cell r="K310">
            <v>63</v>
          </cell>
          <cell r="L310">
            <v>0</v>
          </cell>
          <cell r="M310">
            <v>114.83</v>
          </cell>
          <cell r="N310" t="str">
            <v>合格</v>
          </cell>
          <cell r="O310">
            <v>1</v>
          </cell>
          <cell r="P310">
            <v>1</v>
          </cell>
          <cell r="Q310">
            <v>6</v>
          </cell>
          <cell r="R310" t="str">
            <v/>
          </cell>
          <cell r="S310" t="str">
            <v/>
          </cell>
          <cell r="T310" t="str">
            <v/>
          </cell>
          <cell r="U310" t="str">
            <v>女</v>
          </cell>
          <cell r="V310" t="str">
            <v>汉族</v>
          </cell>
          <cell r="W310" t="str">
            <v>本科</v>
          </cell>
          <cell r="X310" t="str">
            <v>学士</v>
          </cell>
          <cell r="Y310" t="str">
            <v>1995.10.17</v>
          </cell>
          <cell r="Z310" t="str">
            <v>2018.07.01</v>
          </cell>
          <cell r="AA310" t="str">
            <v>江西师范大学</v>
          </cell>
        </row>
        <row r="311">
          <cell r="F311" t="str">
            <v>136231607123</v>
          </cell>
          <cell r="G311" t="str">
            <v>105442</v>
          </cell>
          <cell r="H311" t="str">
            <v>362532199706090945</v>
          </cell>
          <cell r="I311" t="str">
            <v>刘珍</v>
          </cell>
          <cell r="J311">
            <v>60.78</v>
          </cell>
          <cell r="K311">
            <v>62</v>
          </cell>
          <cell r="L311">
            <v>0</v>
          </cell>
          <cell r="M311">
            <v>122.78</v>
          </cell>
          <cell r="N311" t="str">
            <v>合格</v>
          </cell>
          <cell r="O311">
            <v>1</v>
          </cell>
          <cell r="P311">
            <v>1</v>
          </cell>
          <cell r="Q311">
            <v>1</v>
          </cell>
          <cell r="R311" t="str">
            <v>入闱</v>
          </cell>
          <cell r="S311" t="str">
            <v>第一批入闱</v>
          </cell>
          <cell r="T311" t="str">
            <v/>
          </cell>
          <cell r="U311" t="str">
            <v>女</v>
          </cell>
          <cell r="V311" t="str">
            <v>汉族</v>
          </cell>
          <cell r="W311" t="str">
            <v>本科</v>
          </cell>
          <cell r="X311" t="str">
            <v>学士</v>
          </cell>
          <cell r="Y311" t="str">
            <v>1997.06.09</v>
          </cell>
          <cell r="Z311" t="str">
            <v>2019.06.01</v>
          </cell>
          <cell r="AA311" t="str">
            <v>上饶师范学院</v>
          </cell>
        </row>
        <row r="312">
          <cell r="F312" t="str">
            <v>136210601419</v>
          </cell>
          <cell r="G312" t="str">
            <v>097182</v>
          </cell>
          <cell r="H312" t="str">
            <v>360735198810212811</v>
          </cell>
          <cell r="I312" t="str">
            <v>伊光琴</v>
          </cell>
          <cell r="J312">
            <v>57.83</v>
          </cell>
          <cell r="K312">
            <v>63</v>
          </cell>
          <cell r="L312">
            <v>0</v>
          </cell>
          <cell r="M312">
            <v>120.83</v>
          </cell>
          <cell r="N312" t="str">
            <v>合格</v>
          </cell>
          <cell r="O312">
            <v>1</v>
          </cell>
          <cell r="P312">
            <v>1</v>
          </cell>
          <cell r="Q312">
            <v>2</v>
          </cell>
          <cell r="R312" t="str">
            <v>入闱</v>
          </cell>
          <cell r="S312" t="str">
            <v>第一批入闱</v>
          </cell>
          <cell r="T312" t="str">
            <v/>
          </cell>
          <cell r="U312" t="str">
            <v>男</v>
          </cell>
          <cell r="V312" t="str">
            <v>汉族</v>
          </cell>
          <cell r="W312" t="str">
            <v>硕研</v>
          </cell>
          <cell r="X312" t="str">
            <v>硕士</v>
          </cell>
          <cell r="Y312" t="str">
            <v>1988.10.21</v>
          </cell>
          <cell r="Z312" t="str">
            <v>2011.07.01</v>
          </cell>
          <cell r="AA312" t="str">
            <v>江西赣南师范大学</v>
          </cell>
        </row>
        <row r="313">
          <cell r="F313" t="str">
            <v>136250203828</v>
          </cell>
          <cell r="G313" t="str">
            <v>114984</v>
          </cell>
          <cell r="H313" t="str">
            <v>362532199206114920</v>
          </cell>
          <cell r="I313" t="str">
            <v>骆湘桦</v>
          </cell>
          <cell r="J313">
            <v>53.47</v>
          </cell>
          <cell r="K313">
            <v>67</v>
          </cell>
          <cell r="L313">
            <v>0</v>
          </cell>
          <cell r="M313">
            <v>120.47</v>
          </cell>
          <cell r="N313" t="str">
            <v>合格</v>
          </cell>
          <cell r="O313">
            <v>1</v>
          </cell>
          <cell r="P313">
            <v>1</v>
          </cell>
          <cell r="Q313">
            <v>3</v>
          </cell>
          <cell r="R313" t="str">
            <v>入闱</v>
          </cell>
          <cell r="S313" t="str">
            <v>第一批入闱</v>
          </cell>
          <cell r="T313" t="str">
            <v/>
          </cell>
          <cell r="U313" t="str">
            <v>女</v>
          </cell>
          <cell r="V313" t="str">
            <v>汉族</v>
          </cell>
          <cell r="W313" t="str">
            <v>本科</v>
          </cell>
          <cell r="X313" t="str">
            <v>学士</v>
          </cell>
          <cell r="Y313" t="str">
            <v>1992.06.11</v>
          </cell>
          <cell r="Z313" t="str">
            <v>2013.07.01</v>
          </cell>
          <cell r="AA313" t="str">
            <v>赣南师范大学</v>
          </cell>
        </row>
        <row r="314">
          <cell r="F314" t="str">
            <v>136210200227</v>
          </cell>
          <cell r="G314" t="str">
            <v>153198</v>
          </cell>
          <cell r="H314" t="str">
            <v>362532199503104921</v>
          </cell>
          <cell r="I314" t="str">
            <v>李文</v>
          </cell>
          <cell r="J314">
            <v>59.42</v>
          </cell>
          <cell r="K314">
            <v>61</v>
          </cell>
          <cell r="L314">
            <v>0</v>
          </cell>
          <cell r="M314">
            <v>120.42</v>
          </cell>
          <cell r="N314" t="str">
            <v>合格</v>
          </cell>
          <cell r="O314">
            <v>1</v>
          </cell>
          <cell r="P314">
            <v>1</v>
          </cell>
          <cell r="Q314">
            <v>4</v>
          </cell>
          <cell r="R314" t="str">
            <v/>
          </cell>
          <cell r="S314" t="str">
            <v/>
          </cell>
          <cell r="T314" t="str">
            <v/>
          </cell>
          <cell r="U314" t="str">
            <v>女</v>
          </cell>
          <cell r="V314" t="str">
            <v>汉族</v>
          </cell>
          <cell r="W314" t="str">
            <v>本科</v>
          </cell>
          <cell r="X314" t="str">
            <v>学士</v>
          </cell>
          <cell r="Y314" t="str">
            <v>1995.03.10</v>
          </cell>
          <cell r="Z314" t="str">
            <v>2018.06.01</v>
          </cell>
          <cell r="AA314" t="str">
            <v>井冈山大学</v>
          </cell>
        </row>
        <row r="315">
          <cell r="F315" t="str">
            <v>136250205205</v>
          </cell>
          <cell r="G315" t="str">
            <v>061805</v>
          </cell>
          <cell r="H315" t="str">
            <v>362532199205200448</v>
          </cell>
          <cell r="I315" t="str">
            <v>刘倩文</v>
          </cell>
          <cell r="J315">
            <v>54.97</v>
          </cell>
          <cell r="K315">
            <v>64</v>
          </cell>
          <cell r="L315">
            <v>0</v>
          </cell>
          <cell r="M315">
            <v>118.97</v>
          </cell>
          <cell r="N315" t="str">
            <v>合格</v>
          </cell>
          <cell r="O315">
            <v>1</v>
          </cell>
          <cell r="P315">
            <v>1</v>
          </cell>
          <cell r="Q315">
            <v>5</v>
          </cell>
          <cell r="R315" t="str">
            <v/>
          </cell>
          <cell r="S315" t="str">
            <v/>
          </cell>
          <cell r="T315" t="str">
            <v/>
          </cell>
          <cell r="U315" t="str">
            <v>女</v>
          </cell>
          <cell r="V315" t="str">
            <v>汉族</v>
          </cell>
          <cell r="W315" t="str">
            <v>本科</v>
          </cell>
          <cell r="X315" t="str">
            <v>学士</v>
          </cell>
          <cell r="Y315" t="str">
            <v>1992.05.20</v>
          </cell>
          <cell r="Z315" t="str">
            <v>2014.07.01</v>
          </cell>
          <cell r="AA315" t="str">
            <v>宜春学院</v>
          </cell>
        </row>
        <row r="316">
          <cell r="F316" t="str">
            <v>136013305113</v>
          </cell>
          <cell r="G316" t="str">
            <v>059753</v>
          </cell>
          <cell r="H316" t="str">
            <v>362532199307200924</v>
          </cell>
          <cell r="I316" t="str">
            <v>吴敏</v>
          </cell>
          <cell r="J316">
            <v>52.77</v>
          </cell>
          <cell r="K316">
            <v>64.5</v>
          </cell>
          <cell r="L316">
            <v>0</v>
          </cell>
          <cell r="M316">
            <v>117.27</v>
          </cell>
          <cell r="N316" t="str">
            <v>合格</v>
          </cell>
          <cell r="O316">
            <v>1</v>
          </cell>
          <cell r="P316">
            <v>1</v>
          </cell>
          <cell r="Q316">
            <v>6</v>
          </cell>
          <cell r="R316" t="str">
            <v/>
          </cell>
          <cell r="S316" t="str">
            <v/>
          </cell>
          <cell r="T316" t="str">
            <v/>
          </cell>
          <cell r="U316" t="str">
            <v>女</v>
          </cell>
          <cell r="V316" t="str">
            <v>汉族</v>
          </cell>
          <cell r="W316" t="str">
            <v>本科</v>
          </cell>
          <cell r="X316" t="str">
            <v>学士</v>
          </cell>
          <cell r="Y316" t="str">
            <v>1993.07.20</v>
          </cell>
          <cell r="Z316" t="str">
            <v>2016.07.01</v>
          </cell>
          <cell r="AA316" t="str">
            <v>海南师范大学</v>
          </cell>
        </row>
        <row r="317">
          <cell r="F317" t="str">
            <v>136250201518</v>
          </cell>
          <cell r="G317" t="str">
            <v>155271</v>
          </cell>
          <cell r="H317" t="str">
            <v>362524199006280019</v>
          </cell>
          <cell r="I317" t="str">
            <v>葛泽众</v>
          </cell>
          <cell r="J317">
            <v>57.11</v>
          </cell>
          <cell r="K317">
            <v>69</v>
          </cell>
          <cell r="L317">
            <v>0</v>
          </cell>
          <cell r="M317">
            <v>126.11</v>
          </cell>
          <cell r="N317" t="str">
            <v>合格</v>
          </cell>
          <cell r="O317">
            <v>1</v>
          </cell>
          <cell r="P317">
            <v>1</v>
          </cell>
          <cell r="Q317">
            <v>1</v>
          </cell>
          <cell r="R317" t="str">
            <v>入闱</v>
          </cell>
          <cell r="S317" t="str">
            <v>第一批入闱</v>
          </cell>
          <cell r="T317" t="str">
            <v/>
          </cell>
          <cell r="U317" t="str">
            <v>男</v>
          </cell>
          <cell r="V317" t="str">
            <v>汉族</v>
          </cell>
          <cell r="W317" t="str">
            <v>本科</v>
          </cell>
          <cell r="X317" t="str">
            <v>学士</v>
          </cell>
          <cell r="Y317" t="str">
            <v>1990.06.28</v>
          </cell>
          <cell r="Z317" t="str">
            <v>2013.01.01</v>
          </cell>
          <cell r="AA317" t="str">
            <v>中央广播电视大学</v>
          </cell>
        </row>
        <row r="318">
          <cell r="F318" t="str">
            <v>136240500905</v>
          </cell>
          <cell r="G318" t="str">
            <v>027733</v>
          </cell>
          <cell r="H318" t="str">
            <v>362421199308281717</v>
          </cell>
          <cell r="I318" t="str">
            <v>谢文兴</v>
          </cell>
          <cell r="J318">
            <v>54.82</v>
          </cell>
          <cell r="K318">
            <v>66</v>
          </cell>
          <cell r="L318">
            <v>0</v>
          </cell>
          <cell r="M318">
            <v>120.82</v>
          </cell>
          <cell r="N318" t="str">
            <v>合格</v>
          </cell>
          <cell r="O318">
            <v>1</v>
          </cell>
          <cell r="P318">
            <v>1</v>
          </cell>
          <cell r="Q318">
            <v>2</v>
          </cell>
          <cell r="R318" t="str">
            <v>入闱</v>
          </cell>
          <cell r="S318" t="str">
            <v>第一批入闱</v>
          </cell>
          <cell r="T318" t="str">
            <v/>
          </cell>
          <cell r="U318" t="str">
            <v>男</v>
          </cell>
          <cell r="V318" t="str">
            <v>汉族</v>
          </cell>
          <cell r="W318" t="str">
            <v>硕研</v>
          </cell>
          <cell r="X318" t="str">
            <v>学士</v>
          </cell>
          <cell r="Y318" t="str">
            <v>1993.08.28</v>
          </cell>
          <cell r="Z318" t="str">
            <v>2016.06.01</v>
          </cell>
          <cell r="AA318" t="str">
            <v>华东交通大学</v>
          </cell>
        </row>
        <row r="319">
          <cell r="F319" t="str">
            <v>136250600228</v>
          </cell>
          <cell r="G319" t="str">
            <v>117079</v>
          </cell>
          <cell r="H319" t="str">
            <v>362532199011261576</v>
          </cell>
          <cell r="I319" t="str">
            <v>王晨</v>
          </cell>
          <cell r="J319">
            <v>54.21</v>
          </cell>
          <cell r="K319">
            <v>61</v>
          </cell>
          <cell r="L319">
            <v>0</v>
          </cell>
          <cell r="M319">
            <v>115.21</v>
          </cell>
          <cell r="N319" t="str">
            <v>合格</v>
          </cell>
          <cell r="O319">
            <v>1</v>
          </cell>
          <cell r="P319">
            <v>1</v>
          </cell>
          <cell r="Q319">
            <v>3</v>
          </cell>
          <cell r="R319" t="str">
            <v>入闱</v>
          </cell>
          <cell r="S319" t="str">
            <v>第一批入闱</v>
          </cell>
          <cell r="T319" t="str">
            <v/>
          </cell>
          <cell r="U319" t="str">
            <v>男</v>
          </cell>
          <cell r="V319" t="str">
            <v>汉族</v>
          </cell>
          <cell r="W319" t="str">
            <v>本科</v>
          </cell>
          <cell r="X319" t="str">
            <v/>
          </cell>
          <cell r="Y319" t="str">
            <v>1990.11.26</v>
          </cell>
          <cell r="Z319" t="str">
            <v>2015.01.01</v>
          </cell>
          <cell r="AA319" t="str">
            <v>江南大学</v>
          </cell>
        </row>
        <row r="320">
          <cell r="F320" t="str">
            <v>136250201603</v>
          </cell>
          <cell r="G320" t="str">
            <v>008471</v>
          </cell>
          <cell r="H320" t="str">
            <v>362532198701015722</v>
          </cell>
          <cell r="I320" t="str">
            <v>陈春英</v>
          </cell>
          <cell r="J320">
            <v>55.71</v>
          </cell>
          <cell r="K320">
            <v>58.5</v>
          </cell>
          <cell r="L320">
            <v>0</v>
          </cell>
          <cell r="M320">
            <v>114.21</v>
          </cell>
          <cell r="N320" t="str">
            <v>合格</v>
          </cell>
          <cell r="O320">
            <v>1</v>
          </cell>
          <cell r="P320">
            <v>1</v>
          </cell>
          <cell r="Q320">
            <v>4</v>
          </cell>
          <cell r="R320" t="str">
            <v/>
          </cell>
          <cell r="S320" t="str">
            <v/>
          </cell>
          <cell r="T320" t="str">
            <v/>
          </cell>
          <cell r="U320" t="str">
            <v>女</v>
          </cell>
          <cell r="V320" t="str">
            <v>汉族</v>
          </cell>
          <cell r="W320" t="str">
            <v>硕研</v>
          </cell>
          <cell r="X320" t="str">
            <v>学士</v>
          </cell>
          <cell r="Y320" t="str">
            <v>1987.01.01</v>
          </cell>
          <cell r="Z320" t="str">
            <v>2009.07.01</v>
          </cell>
          <cell r="AA320" t="str">
            <v>中国政法大学</v>
          </cell>
        </row>
        <row r="321">
          <cell r="F321" t="str">
            <v>136250604112</v>
          </cell>
          <cell r="G321" t="str">
            <v>046915</v>
          </cell>
          <cell r="H321" t="str">
            <v>362532198903020431</v>
          </cell>
          <cell r="I321" t="str">
            <v>温志鹏</v>
          </cell>
          <cell r="J321">
            <v>48.94</v>
          </cell>
          <cell r="K321">
            <v>57</v>
          </cell>
          <cell r="L321">
            <v>0</v>
          </cell>
          <cell r="M321">
            <v>105.94</v>
          </cell>
          <cell r="N321" t="str">
            <v>合格</v>
          </cell>
          <cell r="O321">
            <v>1</v>
          </cell>
          <cell r="P321">
            <v>1</v>
          </cell>
          <cell r="Q321">
            <v>5</v>
          </cell>
          <cell r="R321" t="str">
            <v/>
          </cell>
          <cell r="S321" t="str">
            <v>报名调剂7200900012048职位，未入闱</v>
          </cell>
          <cell r="T321" t="str">
            <v/>
          </cell>
          <cell r="U321" t="str">
            <v>男</v>
          </cell>
          <cell r="V321" t="str">
            <v>汉族</v>
          </cell>
          <cell r="W321" t="str">
            <v>本科</v>
          </cell>
          <cell r="X321" t="str">
            <v/>
          </cell>
          <cell r="Y321" t="str">
            <v>1989.03.02</v>
          </cell>
          <cell r="Z321" t="str">
            <v>2014.01.01</v>
          </cell>
          <cell r="AA321" t="str">
            <v>南昌大学</v>
          </cell>
        </row>
        <row r="322">
          <cell r="F322" t="str">
            <v>136250603406</v>
          </cell>
          <cell r="G322" t="str">
            <v>024325</v>
          </cell>
          <cell r="H322" t="str">
            <v>362524198812180034</v>
          </cell>
          <cell r="I322" t="str">
            <v>王理</v>
          </cell>
          <cell r="J322">
            <v>45.27</v>
          </cell>
          <cell r="K322">
            <v>58</v>
          </cell>
          <cell r="L322">
            <v>0</v>
          </cell>
          <cell r="M322">
            <v>103.27</v>
          </cell>
          <cell r="N322" t="str">
            <v>合格</v>
          </cell>
          <cell r="O322">
            <v>1</v>
          </cell>
          <cell r="P322">
            <v>1</v>
          </cell>
          <cell r="Q322">
            <v>6</v>
          </cell>
          <cell r="R322" t="str">
            <v/>
          </cell>
          <cell r="S322" t="str">
            <v>报名调剂2101600042060职位，未入闱</v>
          </cell>
          <cell r="T322" t="str">
            <v/>
          </cell>
          <cell r="U322" t="str">
            <v>男</v>
          </cell>
          <cell r="V322" t="str">
            <v>汉族</v>
          </cell>
          <cell r="W322" t="str">
            <v>本科</v>
          </cell>
          <cell r="X322" t="str">
            <v>学士</v>
          </cell>
          <cell r="Y322" t="str">
            <v>1988.12.18</v>
          </cell>
          <cell r="Z322" t="str">
            <v>2010.09.01</v>
          </cell>
          <cell r="AA322" t="str">
            <v>江西农大</v>
          </cell>
        </row>
        <row r="323">
          <cell r="F323" t="str">
            <v>136013604707</v>
          </cell>
          <cell r="G323" t="str">
            <v>041293</v>
          </cell>
          <cell r="H323" t="str">
            <v>360730199709093822</v>
          </cell>
          <cell r="I323" t="str">
            <v>符芳玲</v>
          </cell>
          <cell r="J323">
            <v>70.29</v>
          </cell>
          <cell r="K323">
            <v>65.5</v>
          </cell>
          <cell r="L323">
            <v>0</v>
          </cell>
          <cell r="M323">
            <v>135.79</v>
          </cell>
          <cell r="N323" t="str">
            <v>合格</v>
          </cell>
          <cell r="O323">
            <v>1</v>
          </cell>
          <cell r="P323">
            <v>1</v>
          </cell>
          <cell r="Q323">
            <v>1</v>
          </cell>
          <cell r="R323" t="str">
            <v>入闱</v>
          </cell>
          <cell r="S323" t="str">
            <v>第一批入闱</v>
          </cell>
          <cell r="T323" t="str">
            <v/>
          </cell>
          <cell r="U323" t="str">
            <v>女</v>
          </cell>
          <cell r="V323" t="str">
            <v>汉族</v>
          </cell>
          <cell r="W323" t="str">
            <v>本科</v>
          </cell>
          <cell r="X323" t="str">
            <v>学士</v>
          </cell>
          <cell r="Y323" t="str">
            <v>1997.09.09</v>
          </cell>
          <cell r="Z323" t="str">
            <v>2019.07.01</v>
          </cell>
          <cell r="AA323" t="str">
            <v>江西财经大学</v>
          </cell>
        </row>
        <row r="324">
          <cell r="F324" t="str">
            <v>136014107508</v>
          </cell>
          <cell r="G324" t="str">
            <v>140643</v>
          </cell>
          <cell r="H324" t="str">
            <v>362331199506071814</v>
          </cell>
          <cell r="I324" t="str">
            <v>李维都</v>
          </cell>
          <cell r="J324">
            <v>62.42</v>
          </cell>
          <cell r="K324">
            <v>67.5</v>
          </cell>
          <cell r="L324">
            <v>0</v>
          </cell>
          <cell r="M324">
            <v>129.92</v>
          </cell>
          <cell r="N324" t="str">
            <v>合格</v>
          </cell>
          <cell r="O324">
            <v>1</v>
          </cell>
          <cell r="P324">
            <v>1</v>
          </cell>
          <cell r="Q324">
            <v>2</v>
          </cell>
          <cell r="R324" t="str">
            <v>入闱</v>
          </cell>
          <cell r="S324" t="str">
            <v>第一批入闱</v>
          </cell>
          <cell r="T324" t="str">
            <v/>
          </cell>
          <cell r="U324" t="str">
            <v>男</v>
          </cell>
          <cell r="V324" t="str">
            <v>汉族</v>
          </cell>
          <cell r="W324" t="str">
            <v>本科</v>
          </cell>
          <cell r="X324" t="str">
            <v>学士</v>
          </cell>
          <cell r="Y324" t="str">
            <v>1995.06.07</v>
          </cell>
          <cell r="Z324" t="str">
            <v>2018.07.01</v>
          </cell>
          <cell r="AA324" t="str">
            <v>华东交通大学</v>
          </cell>
        </row>
        <row r="325">
          <cell r="F325" t="str">
            <v>136250204008</v>
          </cell>
          <cell r="G325" t="str">
            <v>142379</v>
          </cell>
          <cell r="H325" t="str">
            <v>362532199506210420</v>
          </cell>
          <cell r="I325" t="str">
            <v>徐勤业</v>
          </cell>
          <cell r="J325">
            <v>63.74</v>
          </cell>
          <cell r="K325">
            <v>64</v>
          </cell>
          <cell r="L325">
            <v>0</v>
          </cell>
          <cell r="M325">
            <v>127.74</v>
          </cell>
          <cell r="N325" t="str">
            <v>合格</v>
          </cell>
          <cell r="O325">
            <v>1</v>
          </cell>
          <cell r="P325">
            <v>1</v>
          </cell>
          <cell r="Q325">
            <v>3</v>
          </cell>
          <cell r="R325" t="str">
            <v>入闱</v>
          </cell>
          <cell r="S325" t="str">
            <v>第一批入闱</v>
          </cell>
          <cell r="T325" t="str">
            <v/>
          </cell>
          <cell r="U325" t="str">
            <v>女</v>
          </cell>
          <cell r="V325" t="str">
            <v>汉族</v>
          </cell>
          <cell r="W325" t="str">
            <v>本科</v>
          </cell>
          <cell r="X325" t="str">
            <v>学士</v>
          </cell>
          <cell r="Y325" t="str">
            <v>1995.06.21</v>
          </cell>
          <cell r="Z325" t="str">
            <v>2017.07.01</v>
          </cell>
          <cell r="AA325" t="str">
            <v>南昌大学共青学院</v>
          </cell>
        </row>
        <row r="326">
          <cell r="F326" t="str">
            <v>136210202908</v>
          </cell>
          <cell r="G326" t="str">
            <v>098641</v>
          </cell>
          <cell r="H326" t="str">
            <v>360730199410223637</v>
          </cell>
          <cell r="I326" t="str">
            <v>曾乐</v>
          </cell>
          <cell r="J326">
            <v>60.72</v>
          </cell>
          <cell r="K326">
            <v>66</v>
          </cell>
          <cell r="L326">
            <v>0</v>
          </cell>
          <cell r="M326">
            <v>126.72</v>
          </cell>
          <cell r="N326" t="str">
            <v>合格</v>
          </cell>
          <cell r="O326">
            <v>1</v>
          </cell>
          <cell r="P326">
            <v>1</v>
          </cell>
          <cell r="Q326">
            <v>4</v>
          </cell>
          <cell r="R326" t="str">
            <v/>
          </cell>
          <cell r="S326" t="str">
            <v/>
          </cell>
          <cell r="T326" t="str">
            <v/>
          </cell>
          <cell r="U326" t="str">
            <v>男</v>
          </cell>
          <cell r="V326" t="str">
            <v>汉族</v>
          </cell>
          <cell r="W326" t="str">
            <v>本科</v>
          </cell>
          <cell r="X326" t="str">
            <v>学士</v>
          </cell>
          <cell r="Y326" t="str">
            <v>1994.10.22</v>
          </cell>
          <cell r="Z326" t="str">
            <v>2018.07.01</v>
          </cell>
          <cell r="AA326" t="str">
            <v>江西财经大学</v>
          </cell>
        </row>
        <row r="327">
          <cell r="F327" t="str">
            <v>136016104829</v>
          </cell>
          <cell r="G327" t="str">
            <v>118350</v>
          </cell>
          <cell r="H327" t="str">
            <v>360423198903080027</v>
          </cell>
          <cell r="I327" t="str">
            <v>沈红丽</v>
          </cell>
          <cell r="J327">
            <v>60.77</v>
          </cell>
          <cell r="K327">
            <v>64</v>
          </cell>
          <cell r="L327">
            <v>0</v>
          </cell>
          <cell r="M327">
            <v>124.77</v>
          </cell>
          <cell r="N327" t="str">
            <v>合格</v>
          </cell>
          <cell r="O327">
            <v>1</v>
          </cell>
          <cell r="P327">
            <v>1</v>
          </cell>
          <cell r="Q327">
            <v>5</v>
          </cell>
          <cell r="R327" t="str">
            <v/>
          </cell>
          <cell r="S327" t="str">
            <v/>
          </cell>
          <cell r="T327" t="str">
            <v/>
          </cell>
          <cell r="U327" t="str">
            <v>女</v>
          </cell>
          <cell r="V327" t="str">
            <v>汉族</v>
          </cell>
          <cell r="W327" t="str">
            <v>本科</v>
          </cell>
          <cell r="X327" t="str">
            <v>学士</v>
          </cell>
          <cell r="Y327" t="str">
            <v>1989.03.08</v>
          </cell>
          <cell r="Z327" t="str">
            <v>2013.06.01</v>
          </cell>
          <cell r="AA327" t="str">
            <v>江西农业大学</v>
          </cell>
        </row>
        <row r="328">
          <cell r="F328" t="str">
            <v>136014510323</v>
          </cell>
          <cell r="G328" t="str">
            <v>118184</v>
          </cell>
          <cell r="H328" t="str">
            <v>362532199801180420</v>
          </cell>
          <cell r="I328" t="str">
            <v>邓一泓</v>
          </cell>
          <cell r="J328">
            <v>56.38</v>
          </cell>
          <cell r="K328">
            <v>65.5</v>
          </cell>
          <cell r="L328">
            <v>0</v>
          </cell>
          <cell r="M328">
            <v>121.88</v>
          </cell>
          <cell r="N328" t="str">
            <v>合格</v>
          </cell>
          <cell r="O328">
            <v>1</v>
          </cell>
          <cell r="P328">
            <v>1</v>
          </cell>
          <cell r="Q328">
            <v>6</v>
          </cell>
          <cell r="R328" t="str">
            <v/>
          </cell>
          <cell r="S328" t="str">
            <v/>
          </cell>
          <cell r="T328" t="str">
            <v/>
          </cell>
          <cell r="U328" t="str">
            <v>女</v>
          </cell>
          <cell r="V328" t="str">
            <v>汉族</v>
          </cell>
          <cell r="W328" t="str">
            <v>本科</v>
          </cell>
          <cell r="X328" t="str">
            <v>学士</v>
          </cell>
          <cell r="Y328" t="str">
            <v>1998.01.18</v>
          </cell>
          <cell r="Z328" t="str">
            <v>2019.07.01</v>
          </cell>
          <cell r="AA328" t="str">
            <v>南昌理工学院</v>
          </cell>
        </row>
        <row r="329">
          <cell r="F329" t="str">
            <v>136014510625</v>
          </cell>
          <cell r="G329" t="str">
            <v>118428</v>
          </cell>
          <cell r="H329" t="str">
            <v>360428199604066010</v>
          </cell>
          <cell r="I329" t="str">
            <v>李志新</v>
          </cell>
          <cell r="J329">
            <v>69.65</v>
          </cell>
          <cell r="K329">
            <v>67</v>
          </cell>
          <cell r="L329">
            <v>0</v>
          </cell>
          <cell r="M329">
            <v>136.65</v>
          </cell>
          <cell r="N329" t="str">
            <v>合格</v>
          </cell>
          <cell r="O329">
            <v>3</v>
          </cell>
          <cell r="P329">
            <v>3</v>
          </cell>
          <cell r="Q329">
            <v>1</v>
          </cell>
          <cell r="R329" t="str">
            <v>入闱</v>
          </cell>
          <cell r="S329" t="str">
            <v>第一批入闱</v>
          </cell>
          <cell r="T329" t="str">
            <v/>
          </cell>
          <cell r="U329" t="str">
            <v>男</v>
          </cell>
          <cell r="V329" t="str">
            <v>汉族</v>
          </cell>
          <cell r="W329" t="str">
            <v>本科</v>
          </cell>
          <cell r="X329" t="str">
            <v>学士</v>
          </cell>
          <cell r="Y329" t="str">
            <v>1996.04.06</v>
          </cell>
          <cell r="Z329" t="str">
            <v>2018.07.01</v>
          </cell>
          <cell r="AA329" t="str">
            <v>海南大学</v>
          </cell>
        </row>
        <row r="330">
          <cell r="F330" t="str">
            <v>136250203221</v>
          </cell>
          <cell r="G330" t="str">
            <v>126647</v>
          </cell>
          <cell r="H330" t="str">
            <v>362502199409287225</v>
          </cell>
          <cell r="I330" t="str">
            <v>邹圆</v>
          </cell>
          <cell r="J330">
            <v>64.48</v>
          </cell>
          <cell r="K330">
            <v>71.5</v>
          </cell>
          <cell r="L330">
            <v>0</v>
          </cell>
          <cell r="M330">
            <v>135.98</v>
          </cell>
          <cell r="N330" t="str">
            <v>合格</v>
          </cell>
          <cell r="O330">
            <v>3</v>
          </cell>
          <cell r="P330">
            <v>3</v>
          </cell>
          <cell r="Q330">
            <v>2</v>
          </cell>
          <cell r="R330" t="str">
            <v>入闱</v>
          </cell>
          <cell r="S330" t="str">
            <v>第一批入闱</v>
          </cell>
          <cell r="T330" t="str">
            <v/>
          </cell>
          <cell r="U330" t="str">
            <v>女</v>
          </cell>
          <cell r="V330" t="str">
            <v>汉族</v>
          </cell>
          <cell r="W330" t="str">
            <v>本科</v>
          </cell>
          <cell r="X330" t="str">
            <v>学士</v>
          </cell>
          <cell r="Y330" t="str">
            <v>1994.09.28</v>
          </cell>
          <cell r="Z330" t="str">
            <v>2017.07.01</v>
          </cell>
          <cell r="AA330" t="str">
            <v>嘉兴学院</v>
          </cell>
        </row>
        <row r="331">
          <cell r="F331" t="str">
            <v>136250600511</v>
          </cell>
          <cell r="G331" t="str">
            <v>081523</v>
          </cell>
          <cell r="H331" t="str">
            <v>362528199609022022</v>
          </cell>
          <cell r="I331" t="str">
            <v>陈思</v>
          </cell>
          <cell r="J331">
            <v>65.18</v>
          </cell>
          <cell r="K331">
            <v>69.5</v>
          </cell>
          <cell r="L331">
            <v>0</v>
          </cell>
          <cell r="M331">
            <v>134.68</v>
          </cell>
          <cell r="N331" t="str">
            <v>合格</v>
          </cell>
          <cell r="O331">
            <v>3</v>
          </cell>
          <cell r="P331">
            <v>3</v>
          </cell>
          <cell r="Q331">
            <v>3</v>
          </cell>
          <cell r="R331" t="str">
            <v>入闱</v>
          </cell>
          <cell r="S331" t="str">
            <v>第一批入闱</v>
          </cell>
          <cell r="T331" t="str">
            <v/>
          </cell>
          <cell r="U331" t="str">
            <v>女</v>
          </cell>
          <cell r="V331" t="str">
            <v>汉族</v>
          </cell>
          <cell r="W331" t="str">
            <v>本科</v>
          </cell>
          <cell r="X331" t="str">
            <v>学士</v>
          </cell>
          <cell r="Y331" t="str">
            <v>1996.09.02</v>
          </cell>
          <cell r="Z331" t="str">
            <v>2018.06.01</v>
          </cell>
          <cell r="AA331" t="str">
            <v>中国地质大学（武汉）</v>
          </cell>
        </row>
        <row r="332">
          <cell r="F332" t="str">
            <v>136011102020</v>
          </cell>
          <cell r="G332" t="str">
            <v>031400</v>
          </cell>
          <cell r="H332" t="str">
            <v>362204199303217436</v>
          </cell>
          <cell r="I332" t="str">
            <v>胡文高</v>
          </cell>
          <cell r="J332">
            <v>68.17</v>
          </cell>
          <cell r="K332">
            <v>66</v>
          </cell>
          <cell r="L332">
            <v>0</v>
          </cell>
          <cell r="M332">
            <v>134.17</v>
          </cell>
          <cell r="N332" t="str">
            <v>合格</v>
          </cell>
          <cell r="O332">
            <v>3</v>
          </cell>
          <cell r="P332">
            <v>3</v>
          </cell>
          <cell r="Q332">
            <v>4</v>
          </cell>
          <cell r="R332" t="str">
            <v>入闱</v>
          </cell>
          <cell r="S332" t="str">
            <v>第一批入闱</v>
          </cell>
          <cell r="T332" t="str">
            <v/>
          </cell>
          <cell r="U332" t="str">
            <v>男</v>
          </cell>
          <cell r="V332" t="str">
            <v>汉族</v>
          </cell>
          <cell r="W332" t="str">
            <v>本科</v>
          </cell>
          <cell r="X332" t="str">
            <v>学士</v>
          </cell>
          <cell r="Y332" t="str">
            <v>1993.03.21</v>
          </cell>
          <cell r="Z332" t="str">
            <v>2015.07.01</v>
          </cell>
          <cell r="AA332" t="str">
            <v>西南大学</v>
          </cell>
        </row>
        <row r="333">
          <cell r="F333" t="str">
            <v>136250605308</v>
          </cell>
          <cell r="G333" t="str">
            <v>066403</v>
          </cell>
          <cell r="H333" t="str">
            <v>362528199402025517</v>
          </cell>
          <cell r="I333" t="str">
            <v>邱敬祥</v>
          </cell>
          <cell r="J333">
            <v>67.5</v>
          </cell>
          <cell r="K333">
            <v>65</v>
          </cell>
          <cell r="L333">
            <v>0</v>
          </cell>
          <cell r="M333">
            <v>132.5</v>
          </cell>
          <cell r="N333" t="str">
            <v>合格</v>
          </cell>
          <cell r="O333">
            <v>3</v>
          </cell>
          <cell r="P333">
            <v>3</v>
          </cell>
          <cell r="Q333">
            <v>5</v>
          </cell>
          <cell r="R333" t="str">
            <v>入闱</v>
          </cell>
          <cell r="S333" t="str">
            <v>第一批入闱</v>
          </cell>
          <cell r="T333" t="str">
            <v/>
          </cell>
          <cell r="U333" t="str">
            <v>男</v>
          </cell>
          <cell r="V333" t="str">
            <v>汉族</v>
          </cell>
          <cell r="W333" t="str">
            <v>本科</v>
          </cell>
          <cell r="X333" t="str">
            <v>学士</v>
          </cell>
          <cell r="Y333" t="str">
            <v>1994.02.02</v>
          </cell>
          <cell r="Z333" t="str">
            <v>2016.07.01</v>
          </cell>
          <cell r="AA333" t="str">
            <v>安徽建筑大学</v>
          </cell>
        </row>
        <row r="334">
          <cell r="F334" t="str">
            <v>136250201729</v>
          </cell>
          <cell r="G334" t="str">
            <v>135703</v>
          </cell>
          <cell r="H334" t="str">
            <v>362531199608120040</v>
          </cell>
          <cell r="I334" t="str">
            <v>张子涵</v>
          </cell>
          <cell r="J334">
            <v>67.4</v>
          </cell>
          <cell r="K334">
            <v>65</v>
          </cell>
          <cell r="L334">
            <v>0</v>
          </cell>
          <cell r="M334">
            <v>132.4</v>
          </cell>
          <cell r="N334" t="str">
            <v>合格</v>
          </cell>
          <cell r="O334">
            <v>3</v>
          </cell>
          <cell r="P334">
            <v>3</v>
          </cell>
          <cell r="Q334">
            <v>6</v>
          </cell>
          <cell r="R334" t="str">
            <v>入闱</v>
          </cell>
          <cell r="S334" t="str">
            <v>第一批入闱</v>
          </cell>
          <cell r="T334" t="str">
            <v/>
          </cell>
          <cell r="U334" t="str">
            <v>女</v>
          </cell>
          <cell r="V334" t="str">
            <v>汉族</v>
          </cell>
          <cell r="W334" t="str">
            <v>本科</v>
          </cell>
          <cell r="X334" t="str">
            <v>学士</v>
          </cell>
          <cell r="Y334" t="str">
            <v>1996.08.12</v>
          </cell>
          <cell r="Z334" t="str">
            <v>2018.07.01</v>
          </cell>
          <cell r="AA334" t="str">
            <v>江西农业大学</v>
          </cell>
        </row>
        <row r="335">
          <cell r="F335" t="str">
            <v>136250201211</v>
          </cell>
          <cell r="G335" t="str">
            <v>035193</v>
          </cell>
          <cell r="H335" t="str">
            <v>362528199605020011</v>
          </cell>
          <cell r="I335" t="str">
            <v>谭访</v>
          </cell>
          <cell r="J335">
            <v>64.55</v>
          </cell>
          <cell r="K335">
            <v>64.5</v>
          </cell>
          <cell r="L335">
            <v>0</v>
          </cell>
          <cell r="M335">
            <v>129.05</v>
          </cell>
          <cell r="N335" t="str">
            <v>合格</v>
          </cell>
          <cell r="O335">
            <v>3</v>
          </cell>
          <cell r="P335">
            <v>3</v>
          </cell>
          <cell r="Q335">
            <v>7</v>
          </cell>
          <cell r="R335" t="str">
            <v>入闱</v>
          </cell>
          <cell r="S335" t="str">
            <v>第一批入闱</v>
          </cell>
          <cell r="T335" t="str">
            <v/>
          </cell>
          <cell r="U335" t="str">
            <v>男</v>
          </cell>
          <cell r="V335" t="str">
            <v>汉族</v>
          </cell>
          <cell r="W335" t="str">
            <v>本科</v>
          </cell>
          <cell r="X335" t="str">
            <v>学士</v>
          </cell>
          <cell r="Y335" t="str">
            <v>1996.05.02</v>
          </cell>
          <cell r="Z335" t="str">
            <v>2018.07.01</v>
          </cell>
          <cell r="AA335" t="str">
            <v>南昌理工学院</v>
          </cell>
        </row>
        <row r="336">
          <cell r="F336" t="str">
            <v>136010700711</v>
          </cell>
          <cell r="G336" t="str">
            <v>035632</v>
          </cell>
          <cell r="H336" t="str">
            <v>362524199704300013</v>
          </cell>
          <cell r="I336" t="str">
            <v>陈一鑫</v>
          </cell>
          <cell r="J336">
            <v>66.01</v>
          </cell>
          <cell r="K336">
            <v>62</v>
          </cell>
          <cell r="L336">
            <v>0</v>
          </cell>
          <cell r="M336">
            <v>128.01</v>
          </cell>
          <cell r="N336" t="str">
            <v>合格</v>
          </cell>
          <cell r="O336">
            <v>3</v>
          </cell>
          <cell r="P336">
            <v>3</v>
          </cell>
          <cell r="Q336">
            <v>8</v>
          </cell>
          <cell r="R336" t="str">
            <v>入闱</v>
          </cell>
          <cell r="S336" t="str">
            <v>第一批入闱</v>
          </cell>
          <cell r="T336" t="str">
            <v/>
          </cell>
          <cell r="U336" t="str">
            <v>男</v>
          </cell>
          <cell r="V336" t="str">
            <v>汉族</v>
          </cell>
          <cell r="W336" t="str">
            <v>本科</v>
          </cell>
          <cell r="X336" t="str">
            <v>学士</v>
          </cell>
          <cell r="Y336" t="str">
            <v>1997.04.30</v>
          </cell>
          <cell r="Z336" t="str">
            <v>2019.07.01</v>
          </cell>
          <cell r="AA336" t="str">
            <v>华北水利水电大学</v>
          </cell>
        </row>
        <row r="337">
          <cell r="F337" t="str">
            <v>136040203523</v>
          </cell>
          <cell r="G337" t="str">
            <v>087606</v>
          </cell>
          <cell r="H337" t="str">
            <v>362502199606032010</v>
          </cell>
          <cell r="I337" t="str">
            <v>朱世奇</v>
          </cell>
          <cell r="J337">
            <v>62.27</v>
          </cell>
          <cell r="K337">
            <v>65</v>
          </cell>
          <cell r="L337">
            <v>0</v>
          </cell>
          <cell r="M337">
            <v>127.27</v>
          </cell>
          <cell r="N337" t="str">
            <v>合格</v>
          </cell>
          <cell r="O337">
            <v>3</v>
          </cell>
          <cell r="P337">
            <v>3</v>
          </cell>
          <cell r="Q337">
            <v>9</v>
          </cell>
          <cell r="R337" t="str">
            <v>入闱</v>
          </cell>
          <cell r="S337" t="str">
            <v>第一批入闱</v>
          </cell>
          <cell r="T337" t="str">
            <v/>
          </cell>
          <cell r="U337" t="str">
            <v>男</v>
          </cell>
          <cell r="V337" t="str">
            <v>汉族</v>
          </cell>
          <cell r="W337" t="str">
            <v>本科</v>
          </cell>
          <cell r="X337" t="str">
            <v>学士</v>
          </cell>
          <cell r="Y337" t="str">
            <v>1996.06.03</v>
          </cell>
          <cell r="Z337" t="str">
            <v>2019.06.01</v>
          </cell>
          <cell r="AA337" t="str">
            <v>九江学院</v>
          </cell>
        </row>
        <row r="338">
          <cell r="F338" t="str">
            <v>136250201412</v>
          </cell>
          <cell r="G338" t="str">
            <v>118896</v>
          </cell>
          <cell r="H338" t="str">
            <v>362529199401150021</v>
          </cell>
          <cell r="I338" t="str">
            <v>饶梦琳</v>
          </cell>
          <cell r="J338">
            <v>60</v>
          </cell>
          <cell r="K338">
            <v>66.5</v>
          </cell>
          <cell r="L338">
            <v>0</v>
          </cell>
          <cell r="M338">
            <v>126.5</v>
          </cell>
          <cell r="N338" t="str">
            <v>合格</v>
          </cell>
          <cell r="O338">
            <v>3</v>
          </cell>
          <cell r="P338">
            <v>3</v>
          </cell>
          <cell r="Q338">
            <v>10</v>
          </cell>
          <cell r="R338" t="str">
            <v/>
          </cell>
          <cell r="S338" t="str">
            <v/>
          </cell>
          <cell r="T338" t="str">
            <v/>
          </cell>
          <cell r="U338" t="str">
            <v>女</v>
          </cell>
          <cell r="V338" t="str">
            <v>汉族</v>
          </cell>
          <cell r="W338" t="str">
            <v>本科</v>
          </cell>
          <cell r="X338" t="str">
            <v>学士</v>
          </cell>
          <cell r="Y338" t="str">
            <v>1994.01.15</v>
          </cell>
          <cell r="Z338" t="str">
            <v>2015.06.01</v>
          </cell>
          <cell r="AA338" t="str">
            <v>国际关系学院</v>
          </cell>
        </row>
        <row r="339">
          <cell r="F339" t="str">
            <v>136210202902</v>
          </cell>
          <cell r="G339" t="str">
            <v>066227</v>
          </cell>
          <cell r="H339" t="str">
            <v>360730199009274534</v>
          </cell>
          <cell r="I339" t="str">
            <v>谢楚凌</v>
          </cell>
          <cell r="J339">
            <v>59.35</v>
          </cell>
          <cell r="K339">
            <v>66.5</v>
          </cell>
          <cell r="L339">
            <v>0</v>
          </cell>
          <cell r="M339">
            <v>125.85</v>
          </cell>
          <cell r="N339" t="str">
            <v>合格</v>
          </cell>
          <cell r="O339">
            <v>3</v>
          </cell>
          <cell r="P339">
            <v>3</v>
          </cell>
          <cell r="Q339">
            <v>11</v>
          </cell>
          <cell r="R339" t="str">
            <v/>
          </cell>
          <cell r="S339" t="str">
            <v/>
          </cell>
          <cell r="T339" t="str">
            <v/>
          </cell>
          <cell r="U339" t="str">
            <v>男</v>
          </cell>
          <cell r="V339" t="str">
            <v>汉族</v>
          </cell>
          <cell r="W339" t="str">
            <v>本科</v>
          </cell>
          <cell r="X339" t="str">
            <v>学士</v>
          </cell>
          <cell r="Y339" t="str">
            <v>1990.09.27</v>
          </cell>
          <cell r="Z339" t="str">
            <v>2013.06.01</v>
          </cell>
          <cell r="AA339" t="str">
            <v>武汉理工大学</v>
          </cell>
        </row>
        <row r="340">
          <cell r="F340" t="str">
            <v>136250200213</v>
          </cell>
          <cell r="G340" t="str">
            <v>047787</v>
          </cell>
          <cell r="H340" t="str">
            <v>362502198309212010</v>
          </cell>
          <cell r="I340" t="str">
            <v>黄磊</v>
          </cell>
          <cell r="J340">
            <v>60.87</v>
          </cell>
          <cell r="K340">
            <v>64</v>
          </cell>
          <cell r="L340">
            <v>0</v>
          </cell>
          <cell r="M340">
            <v>124.87</v>
          </cell>
          <cell r="N340" t="str">
            <v>合格</v>
          </cell>
          <cell r="O340">
            <v>3</v>
          </cell>
          <cell r="P340">
            <v>3</v>
          </cell>
          <cell r="Q340">
            <v>12</v>
          </cell>
          <cell r="R340" t="str">
            <v/>
          </cell>
          <cell r="S340" t="str">
            <v/>
          </cell>
          <cell r="T340" t="str">
            <v/>
          </cell>
          <cell r="U340" t="str">
            <v>男</v>
          </cell>
          <cell r="V340" t="str">
            <v>汉族</v>
          </cell>
          <cell r="W340" t="str">
            <v>硕研</v>
          </cell>
          <cell r="X340" t="str">
            <v>硕士</v>
          </cell>
          <cell r="Y340" t="str">
            <v>1983.09.21</v>
          </cell>
          <cell r="Z340" t="str">
            <v>2012.03.01</v>
          </cell>
          <cell r="AA340" t="str">
            <v>华东理工大学</v>
          </cell>
        </row>
        <row r="341">
          <cell r="F341" t="str">
            <v>136060104205</v>
          </cell>
          <cell r="G341" t="str">
            <v>022638</v>
          </cell>
          <cell r="H341" t="str">
            <v>362529199809100028</v>
          </cell>
          <cell r="I341" t="str">
            <v>龚意迪</v>
          </cell>
          <cell r="J341">
            <v>59.26</v>
          </cell>
          <cell r="K341">
            <v>65</v>
          </cell>
          <cell r="L341">
            <v>0</v>
          </cell>
          <cell r="M341">
            <v>124.26</v>
          </cell>
          <cell r="N341" t="str">
            <v>合格</v>
          </cell>
          <cell r="O341">
            <v>3</v>
          </cell>
          <cell r="P341">
            <v>3</v>
          </cell>
          <cell r="Q341">
            <v>13</v>
          </cell>
          <cell r="R341" t="str">
            <v/>
          </cell>
          <cell r="S341" t="str">
            <v/>
          </cell>
          <cell r="T341" t="str">
            <v/>
          </cell>
          <cell r="U341" t="str">
            <v>女</v>
          </cell>
          <cell r="V341" t="str">
            <v>汉族</v>
          </cell>
          <cell r="W341" t="str">
            <v>本科</v>
          </cell>
          <cell r="X341" t="str">
            <v>学士</v>
          </cell>
          <cell r="Y341" t="str">
            <v>1998.09.10</v>
          </cell>
          <cell r="Z341" t="str">
            <v>2019.07.01</v>
          </cell>
          <cell r="AA341" t="str">
            <v>北京联合大学</v>
          </cell>
        </row>
        <row r="342">
          <cell r="F342" t="str">
            <v>136250205408</v>
          </cell>
          <cell r="G342" t="str">
            <v>159059</v>
          </cell>
          <cell r="H342" t="str">
            <v>362502198909281028</v>
          </cell>
          <cell r="I342" t="str">
            <v>严婷</v>
          </cell>
          <cell r="J342">
            <v>59.24</v>
          </cell>
          <cell r="K342">
            <v>64.5</v>
          </cell>
          <cell r="L342">
            <v>0</v>
          </cell>
          <cell r="M342">
            <v>123.74</v>
          </cell>
          <cell r="N342" t="str">
            <v>合格</v>
          </cell>
          <cell r="O342">
            <v>3</v>
          </cell>
          <cell r="P342">
            <v>3</v>
          </cell>
          <cell r="Q342">
            <v>14</v>
          </cell>
          <cell r="R342" t="str">
            <v/>
          </cell>
          <cell r="S342" t="str">
            <v/>
          </cell>
          <cell r="T342" t="str">
            <v/>
          </cell>
          <cell r="U342" t="str">
            <v>女</v>
          </cell>
          <cell r="V342" t="str">
            <v>汉族</v>
          </cell>
          <cell r="W342" t="str">
            <v>本科</v>
          </cell>
          <cell r="X342" t="str">
            <v>学士</v>
          </cell>
          <cell r="Y342" t="str">
            <v>1989.09.28</v>
          </cell>
          <cell r="Z342" t="str">
            <v>2012.07.01</v>
          </cell>
          <cell r="AA342" t="str">
            <v>东华理工大学长江学院</v>
          </cell>
        </row>
        <row r="343">
          <cell r="F343" t="str">
            <v>136250600402</v>
          </cell>
          <cell r="G343" t="str">
            <v>148949</v>
          </cell>
          <cell r="H343" t="str">
            <v>362526199201161712</v>
          </cell>
          <cell r="I343" t="str">
            <v>詹海根</v>
          </cell>
          <cell r="J343">
            <v>64.56</v>
          </cell>
          <cell r="K343">
            <v>59</v>
          </cell>
          <cell r="L343">
            <v>0</v>
          </cell>
          <cell r="M343">
            <v>123.56</v>
          </cell>
          <cell r="N343" t="str">
            <v>合格</v>
          </cell>
          <cell r="O343">
            <v>3</v>
          </cell>
          <cell r="P343">
            <v>3</v>
          </cell>
          <cell r="Q343">
            <v>15</v>
          </cell>
          <cell r="R343" t="str">
            <v/>
          </cell>
          <cell r="S343" t="str">
            <v/>
          </cell>
          <cell r="T343" t="str">
            <v/>
          </cell>
          <cell r="U343" t="str">
            <v>男</v>
          </cell>
          <cell r="V343" t="str">
            <v>汉族</v>
          </cell>
          <cell r="W343" t="str">
            <v>大专</v>
          </cell>
          <cell r="X343" t="str">
            <v/>
          </cell>
          <cell r="Y343" t="str">
            <v>1992.01.16</v>
          </cell>
          <cell r="Z343" t="str">
            <v>2013.07.01</v>
          </cell>
          <cell r="AA343" t="str">
            <v>南昌工程学院</v>
          </cell>
        </row>
        <row r="344">
          <cell r="F344" t="str">
            <v>136250601807</v>
          </cell>
          <cell r="G344" t="str">
            <v>017004</v>
          </cell>
          <cell r="H344" t="str">
            <v>362528198705190013</v>
          </cell>
          <cell r="I344" t="str">
            <v>张凯</v>
          </cell>
          <cell r="J344">
            <v>64.43</v>
          </cell>
          <cell r="K344">
            <v>59</v>
          </cell>
          <cell r="L344">
            <v>0</v>
          </cell>
          <cell r="M344">
            <v>123.43</v>
          </cell>
          <cell r="N344" t="str">
            <v>合格</v>
          </cell>
          <cell r="O344">
            <v>3</v>
          </cell>
          <cell r="P344">
            <v>3</v>
          </cell>
          <cell r="Q344">
            <v>16</v>
          </cell>
          <cell r="R344" t="str">
            <v/>
          </cell>
          <cell r="S344" t="str">
            <v/>
          </cell>
          <cell r="T344" t="str">
            <v/>
          </cell>
          <cell r="U344" t="str">
            <v>男</v>
          </cell>
          <cell r="V344" t="str">
            <v>汉族</v>
          </cell>
          <cell r="W344" t="str">
            <v>大专</v>
          </cell>
          <cell r="X344" t="str">
            <v/>
          </cell>
          <cell r="Y344" t="str">
            <v>1987.05.19</v>
          </cell>
          <cell r="Z344" t="str">
            <v>2008.06.01</v>
          </cell>
          <cell r="AA344" t="str">
            <v>华东交通大学</v>
          </cell>
        </row>
        <row r="345">
          <cell r="F345" t="str">
            <v>136014603330</v>
          </cell>
          <cell r="G345" t="str">
            <v>017237</v>
          </cell>
          <cell r="H345" t="str">
            <v>362204199308285737</v>
          </cell>
          <cell r="I345" t="str">
            <v>罗佳威</v>
          </cell>
          <cell r="J345">
            <v>56.41</v>
          </cell>
          <cell r="K345">
            <v>67</v>
          </cell>
          <cell r="L345">
            <v>0</v>
          </cell>
          <cell r="M345">
            <v>123.41</v>
          </cell>
          <cell r="N345" t="str">
            <v>合格</v>
          </cell>
          <cell r="O345">
            <v>3</v>
          </cell>
          <cell r="P345">
            <v>3</v>
          </cell>
          <cell r="Q345">
            <v>17</v>
          </cell>
          <cell r="R345" t="str">
            <v/>
          </cell>
          <cell r="S345" t="str">
            <v/>
          </cell>
          <cell r="T345" t="str">
            <v/>
          </cell>
          <cell r="U345" t="str">
            <v>男</v>
          </cell>
          <cell r="V345" t="str">
            <v>汉族</v>
          </cell>
          <cell r="W345" t="str">
            <v>大专</v>
          </cell>
          <cell r="X345" t="str">
            <v/>
          </cell>
          <cell r="Y345" t="str">
            <v>1993.08.28</v>
          </cell>
          <cell r="Z345" t="str">
            <v>2016.07.01</v>
          </cell>
          <cell r="AA345" t="str">
            <v>江西农业工程职业学院</v>
          </cell>
        </row>
        <row r="346">
          <cell r="F346" t="str">
            <v>136011102323</v>
          </cell>
          <cell r="G346" t="str">
            <v>075380</v>
          </cell>
          <cell r="H346" t="str">
            <v>362202199708052518</v>
          </cell>
          <cell r="I346" t="str">
            <v>周朗</v>
          </cell>
          <cell r="J346">
            <v>60.69</v>
          </cell>
          <cell r="K346">
            <v>62.5</v>
          </cell>
          <cell r="L346">
            <v>0</v>
          </cell>
          <cell r="M346">
            <v>123.19</v>
          </cell>
          <cell r="N346" t="str">
            <v>合格</v>
          </cell>
          <cell r="O346">
            <v>3</v>
          </cell>
          <cell r="P346">
            <v>3</v>
          </cell>
          <cell r="Q346">
            <v>18</v>
          </cell>
          <cell r="R346" t="str">
            <v/>
          </cell>
          <cell r="S346" t="str">
            <v/>
          </cell>
          <cell r="T346" t="str">
            <v/>
          </cell>
          <cell r="U346" t="str">
            <v>男</v>
          </cell>
          <cell r="V346" t="str">
            <v>汉族</v>
          </cell>
          <cell r="W346" t="str">
            <v>本科</v>
          </cell>
          <cell r="X346" t="str">
            <v>学士</v>
          </cell>
          <cell r="Y346" t="str">
            <v>1997.08.05</v>
          </cell>
          <cell r="Z346" t="str">
            <v>2019.07.01</v>
          </cell>
          <cell r="AA346" t="str">
            <v>江西财经大学</v>
          </cell>
        </row>
        <row r="347">
          <cell r="F347" t="str">
            <v>136231500513</v>
          </cell>
          <cell r="G347" t="str">
            <v>058556</v>
          </cell>
          <cell r="H347" t="str">
            <v>362529199508023524</v>
          </cell>
          <cell r="I347" t="str">
            <v>程雅南</v>
          </cell>
          <cell r="J347">
            <v>60.91</v>
          </cell>
          <cell r="K347">
            <v>65</v>
          </cell>
          <cell r="L347">
            <v>0</v>
          </cell>
          <cell r="M347">
            <v>125.91</v>
          </cell>
          <cell r="N347" t="str">
            <v>合格</v>
          </cell>
          <cell r="O347">
            <v>1</v>
          </cell>
          <cell r="P347">
            <v>1</v>
          </cell>
          <cell r="Q347">
            <v>1</v>
          </cell>
          <cell r="R347" t="str">
            <v>入闱</v>
          </cell>
          <cell r="S347" t="str">
            <v>第一批入闱</v>
          </cell>
          <cell r="T347" t="str">
            <v/>
          </cell>
          <cell r="U347" t="str">
            <v>女</v>
          </cell>
          <cell r="V347" t="str">
            <v>汉族</v>
          </cell>
          <cell r="W347" t="str">
            <v>本科</v>
          </cell>
          <cell r="X347" t="str">
            <v>学士</v>
          </cell>
          <cell r="Y347" t="str">
            <v>1995.08.02</v>
          </cell>
          <cell r="Z347" t="str">
            <v>2017.06.01</v>
          </cell>
          <cell r="AA347" t="str">
            <v>南阳理工学院</v>
          </cell>
        </row>
        <row r="348">
          <cell r="F348" t="str">
            <v>136250202907</v>
          </cell>
          <cell r="G348" t="str">
            <v>065254</v>
          </cell>
          <cell r="H348" t="str">
            <v>362529199706160028</v>
          </cell>
          <cell r="I348" t="str">
            <v>邓旭文</v>
          </cell>
          <cell r="J348">
            <v>60.73</v>
          </cell>
          <cell r="K348">
            <v>63</v>
          </cell>
          <cell r="L348">
            <v>0</v>
          </cell>
          <cell r="M348">
            <v>123.73</v>
          </cell>
          <cell r="N348" t="str">
            <v>合格</v>
          </cell>
          <cell r="O348">
            <v>1</v>
          </cell>
          <cell r="P348">
            <v>1</v>
          </cell>
          <cell r="Q348">
            <v>2</v>
          </cell>
          <cell r="R348" t="str">
            <v>入闱</v>
          </cell>
          <cell r="S348" t="str">
            <v>第一批入闱</v>
          </cell>
          <cell r="T348" t="str">
            <v/>
          </cell>
          <cell r="U348" t="str">
            <v>女</v>
          </cell>
          <cell r="V348" t="str">
            <v>汉族</v>
          </cell>
          <cell r="W348" t="str">
            <v>本科</v>
          </cell>
          <cell r="X348" t="str">
            <v>学士</v>
          </cell>
          <cell r="Y348" t="str">
            <v>1997.06.16</v>
          </cell>
          <cell r="Z348" t="str">
            <v>2018.06.01</v>
          </cell>
          <cell r="AA348" t="str">
            <v>井冈山大学</v>
          </cell>
        </row>
        <row r="349">
          <cell r="F349" t="str">
            <v>136016107729</v>
          </cell>
          <cell r="G349" t="str">
            <v>129906</v>
          </cell>
          <cell r="H349" t="str">
            <v>362529199301200028</v>
          </cell>
          <cell r="I349" t="str">
            <v>付雪萍</v>
          </cell>
          <cell r="J349">
            <v>54.88</v>
          </cell>
          <cell r="K349">
            <v>63</v>
          </cell>
          <cell r="L349">
            <v>0</v>
          </cell>
          <cell r="M349">
            <v>117.88</v>
          </cell>
          <cell r="N349" t="str">
            <v>合格</v>
          </cell>
          <cell r="O349">
            <v>1</v>
          </cell>
          <cell r="P349">
            <v>1</v>
          </cell>
          <cell r="Q349">
            <v>3</v>
          </cell>
          <cell r="R349" t="str">
            <v>入闱</v>
          </cell>
          <cell r="S349" t="str">
            <v>第一批入闱</v>
          </cell>
          <cell r="T349" t="str">
            <v/>
          </cell>
          <cell r="U349" t="str">
            <v>女</v>
          </cell>
          <cell r="V349" t="str">
            <v>汉族</v>
          </cell>
          <cell r="W349" t="str">
            <v>本科</v>
          </cell>
          <cell r="X349" t="str">
            <v>学士</v>
          </cell>
          <cell r="Y349" t="str">
            <v>1993.01.20</v>
          </cell>
          <cell r="Z349" t="str">
            <v>2015.07.01</v>
          </cell>
          <cell r="AA349" t="str">
            <v>华北水利水电大学</v>
          </cell>
        </row>
        <row r="350">
          <cell r="F350" t="str">
            <v>136250600101</v>
          </cell>
          <cell r="G350" t="str">
            <v>004329</v>
          </cell>
          <cell r="H350" t="str">
            <v>362529198808041527</v>
          </cell>
          <cell r="I350" t="str">
            <v>黄志英</v>
          </cell>
          <cell r="J350">
            <v>51.16</v>
          </cell>
          <cell r="K350">
            <v>66.5</v>
          </cell>
          <cell r="L350">
            <v>0</v>
          </cell>
          <cell r="M350">
            <v>117.66</v>
          </cell>
          <cell r="N350" t="str">
            <v>合格</v>
          </cell>
          <cell r="O350">
            <v>1</v>
          </cell>
          <cell r="P350">
            <v>1</v>
          </cell>
          <cell r="Q350">
            <v>4</v>
          </cell>
          <cell r="R350" t="str">
            <v/>
          </cell>
          <cell r="S350" t="str">
            <v/>
          </cell>
          <cell r="T350" t="str">
            <v/>
          </cell>
          <cell r="U350" t="str">
            <v>女</v>
          </cell>
          <cell r="V350" t="str">
            <v>汉族</v>
          </cell>
          <cell r="W350" t="str">
            <v>本科</v>
          </cell>
          <cell r="X350" t="str">
            <v>学士</v>
          </cell>
          <cell r="Y350" t="str">
            <v>1988.08.04</v>
          </cell>
          <cell r="Z350" t="str">
            <v>2011.07.01</v>
          </cell>
          <cell r="AA350" t="str">
            <v>赣南师范学院</v>
          </cell>
        </row>
        <row r="351">
          <cell r="F351" t="str">
            <v>136231608907</v>
          </cell>
          <cell r="G351" t="str">
            <v>033972</v>
          </cell>
          <cell r="H351" t="str">
            <v>36252919950619002X</v>
          </cell>
          <cell r="I351" t="str">
            <v>邓娅菁</v>
          </cell>
          <cell r="J351">
            <v>57.19</v>
          </cell>
          <cell r="K351">
            <v>60</v>
          </cell>
          <cell r="L351">
            <v>0</v>
          </cell>
          <cell r="M351">
            <v>117.19</v>
          </cell>
          <cell r="N351" t="str">
            <v>合格</v>
          </cell>
          <cell r="O351">
            <v>1</v>
          </cell>
          <cell r="P351">
            <v>1</v>
          </cell>
          <cell r="Q351">
            <v>5</v>
          </cell>
          <cell r="R351" t="str">
            <v/>
          </cell>
          <cell r="S351" t="str">
            <v/>
          </cell>
          <cell r="T351" t="str">
            <v/>
          </cell>
          <cell r="U351" t="str">
            <v>女</v>
          </cell>
          <cell r="V351" t="str">
            <v>汉族</v>
          </cell>
          <cell r="W351" t="str">
            <v>本科</v>
          </cell>
          <cell r="X351" t="str">
            <v>学士</v>
          </cell>
          <cell r="Y351" t="str">
            <v>1995.06.19</v>
          </cell>
          <cell r="Z351" t="str">
            <v>2019.07.01</v>
          </cell>
          <cell r="AA351" t="str">
            <v>上饶师范学院</v>
          </cell>
        </row>
        <row r="352">
          <cell r="F352" t="str">
            <v>136010703823</v>
          </cell>
          <cell r="G352" t="str">
            <v>120548</v>
          </cell>
          <cell r="H352" t="str">
            <v>362502199301153612</v>
          </cell>
          <cell r="I352" t="str">
            <v>艾亭云</v>
          </cell>
          <cell r="J352">
            <v>53.53</v>
          </cell>
          <cell r="K352">
            <v>61</v>
          </cell>
          <cell r="L352">
            <v>0</v>
          </cell>
          <cell r="M352">
            <v>114.53</v>
          </cell>
          <cell r="N352" t="str">
            <v>合格</v>
          </cell>
          <cell r="O352">
            <v>1</v>
          </cell>
          <cell r="P352">
            <v>1</v>
          </cell>
          <cell r="Q352">
            <v>6</v>
          </cell>
          <cell r="R352" t="str">
            <v/>
          </cell>
          <cell r="S352" t="str">
            <v/>
          </cell>
          <cell r="T352" t="str">
            <v/>
          </cell>
          <cell r="U352" t="str">
            <v>男</v>
          </cell>
          <cell r="V352" t="str">
            <v>汉族</v>
          </cell>
          <cell r="W352" t="str">
            <v>本科</v>
          </cell>
          <cell r="X352" t="str">
            <v>学士</v>
          </cell>
          <cell r="Y352" t="str">
            <v>1993.01.15</v>
          </cell>
          <cell r="Z352" t="str">
            <v>2014.07.01</v>
          </cell>
          <cell r="AA352" t="str">
            <v>华东交通大学</v>
          </cell>
        </row>
        <row r="353">
          <cell r="F353" t="str">
            <v>136230102924</v>
          </cell>
          <cell r="G353" t="str">
            <v>105175</v>
          </cell>
          <cell r="H353" t="str">
            <v>362321198309030514</v>
          </cell>
          <cell r="I353" t="str">
            <v>杨笔苗</v>
          </cell>
          <cell r="J353">
            <v>62.28</v>
          </cell>
          <cell r="K353">
            <v>64.5</v>
          </cell>
          <cell r="L353">
            <v>0</v>
          </cell>
          <cell r="M353">
            <v>126.78</v>
          </cell>
          <cell r="N353" t="str">
            <v>合格</v>
          </cell>
          <cell r="O353">
            <v>3</v>
          </cell>
          <cell r="P353">
            <v>3</v>
          </cell>
          <cell r="Q353">
            <v>1</v>
          </cell>
          <cell r="R353" t="str">
            <v>入闱</v>
          </cell>
          <cell r="S353" t="str">
            <v>第一批入闱</v>
          </cell>
          <cell r="T353" t="str">
            <v/>
          </cell>
          <cell r="U353" t="str">
            <v>男</v>
          </cell>
          <cell r="V353" t="str">
            <v>汉族</v>
          </cell>
          <cell r="W353" t="str">
            <v>本科</v>
          </cell>
          <cell r="X353" t="str">
            <v/>
          </cell>
          <cell r="Y353" t="str">
            <v>1983.09.03</v>
          </cell>
          <cell r="Z353" t="str">
            <v>2014.07.01</v>
          </cell>
          <cell r="AA353" t="str">
            <v>中央广播电视大学</v>
          </cell>
        </row>
        <row r="354">
          <cell r="F354" t="str">
            <v>136250201516</v>
          </cell>
          <cell r="G354" t="str">
            <v>079222</v>
          </cell>
          <cell r="H354" t="str">
            <v>36250219860401421X</v>
          </cell>
          <cell r="I354" t="str">
            <v>邱涛华</v>
          </cell>
          <cell r="J354">
            <v>49.79</v>
          </cell>
          <cell r="K354">
            <v>71</v>
          </cell>
          <cell r="L354">
            <v>0</v>
          </cell>
          <cell r="M354">
            <v>120.79</v>
          </cell>
          <cell r="N354" t="str">
            <v>合格</v>
          </cell>
          <cell r="O354">
            <v>3</v>
          </cell>
          <cell r="P354">
            <v>3</v>
          </cell>
          <cell r="Q354">
            <v>2</v>
          </cell>
          <cell r="R354" t="str">
            <v>入闱</v>
          </cell>
          <cell r="S354" t="str">
            <v>第一批入闱</v>
          </cell>
          <cell r="T354" t="str">
            <v/>
          </cell>
          <cell r="U354" t="str">
            <v>男</v>
          </cell>
          <cell r="V354" t="str">
            <v>汉族</v>
          </cell>
          <cell r="W354" t="str">
            <v>硕研</v>
          </cell>
          <cell r="X354" t="str">
            <v>硕士</v>
          </cell>
          <cell r="Y354" t="str">
            <v>1986.04.01</v>
          </cell>
          <cell r="Z354" t="str">
            <v>2011.06.01</v>
          </cell>
          <cell r="AA354" t="str">
            <v>广东财经大学（原广东商学院）</v>
          </cell>
        </row>
        <row r="355">
          <cell r="F355" t="str">
            <v>136013500309</v>
          </cell>
          <cell r="G355" t="str">
            <v>044573</v>
          </cell>
          <cell r="H355" t="str">
            <v>362329199411023850</v>
          </cell>
          <cell r="I355" t="str">
            <v>李华</v>
          </cell>
          <cell r="J355">
            <v>51.21</v>
          </cell>
          <cell r="K355">
            <v>68</v>
          </cell>
          <cell r="L355">
            <v>0</v>
          </cell>
          <cell r="M355">
            <v>119.21</v>
          </cell>
          <cell r="N355" t="str">
            <v>合格</v>
          </cell>
          <cell r="O355">
            <v>3</v>
          </cell>
          <cell r="P355">
            <v>3</v>
          </cell>
          <cell r="Q355">
            <v>3</v>
          </cell>
          <cell r="R355" t="str">
            <v>入闱</v>
          </cell>
          <cell r="S355" t="str">
            <v>第一批入闱</v>
          </cell>
          <cell r="T355" t="str">
            <v/>
          </cell>
          <cell r="U355" t="str">
            <v>男</v>
          </cell>
          <cell r="V355" t="str">
            <v>汉族</v>
          </cell>
          <cell r="W355" t="str">
            <v>本科</v>
          </cell>
          <cell r="X355" t="str">
            <v/>
          </cell>
          <cell r="Y355" t="str">
            <v>1994.11.02</v>
          </cell>
          <cell r="Z355" t="str">
            <v>2019.06.01</v>
          </cell>
          <cell r="AA355" t="str">
            <v>江西农业大学</v>
          </cell>
        </row>
        <row r="356">
          <cell r="F356" t="str">
            <v>136250203711</v>
          </cell>
          <cell r="G356" t="str">
            <v>088295</v>
          </cell>
          <cell r="H356" t="str">
            <v>36252919891111152X</v>
          </cell>
          <cell r="I356" t="str">
            <v>彭婉萍</v>
          </cell>
          <cell r="J356">
            <v>52.51</v>
          </cell>
          <cell r="K356">
            <v>64</v>
          </cell>
          <cell r="L356">
            <v>0</v>
          </cell>
          <cell r="M356">
            <v>116.51</v>
          </cell>
          <cell r="N356" t="str">
            <v>合格</v>
          </cell>
          <cell r="O356">
            <v>3</v>
          </cell>
          <cell r="P356">
            <v>3</v>
          </cell>
          <cell r="Q356">
            <v>4</v>
          </cell>
          <cell r="R356" t="str">
            <v>入闱</v>
          </cell>
          <cell r="S356" t="str">
            <v>第一批入闱</v>
          </cell>
          <cell r="T356" t="str">
            <v/>
          </cell>
          <cell r="U356" t="str">
            <v>女</v>
          </cell>
          <cell r="V356" t="str">
            <v>汉族</v>
          </cell>
          <cell r="W356" t="str">
            <v>大专</v>
          </cell>
          <cell r="X356" t="str">
            <v/>
          </cell>
          <cell r="Y356" t="str">
            <v>1989.11.11</v>
          </cell>
          <cell r="Z356" t="str">
            <v>2010.09.01</v>
          </cell>
          <cell r="AA356" t="str">
            <v>江西司法警官职业学院</v>
          </cell>
        </row>
        <row r="357">
          <cell r="F357" t="str">
            <v>136060104715</v>
          </cell>
          <cell r="G357" t="str">
            <v>078704</v>
          </cell>
          <cell r="H357" t="str">
            <v>362302199601030023</v>
          </cell>
          <cell r="I357" t="str">
            <v>陈陶</v>
          </cell>
          <cell r="J357">
            <v>54.11</v>
          </cell>
          <cell r="K357">
            <v>62</v>
          </cell>
          <cell r="L357">
            <v>0</v>
          </cell>
          <cell r="M357">
            <v>116.11</v>
          </cell>
          <cell r="N357" t="str">
            <v>合格</v>
          </cell>
          <cell r="O357">
            <v>3</v>
          </cell>
          <cell r="P357">
            <v>3</v>
          </cell>
          <cell r="Q357">
            <v>5</v>
          </cell>
          <cell r="R357" t="str">
            <v>入闱</v>
          </cell>
          <cell r="S357" t="str">
            <v>第一批入闱</v>
          </cell>
          <cell r="T357" t="str">
            <v/>
          </cell>
          <cell r="U357" t="str">
            <v>女</v>
          </cell>
          <cell r="V357" t="str">
            <v>汉族</v>
          </cell>
          <cell r="W357" t="str">
            <v>本科</v>
          </cell>
          <cell r="X357" t="str">
            <v/>
          </cell>
          <cell r="Y357" t="str">
            <v>1996.01.03</v>
          </cell>
          <cell r="Z357" t="str">
            <v>2019.01.01</v>
          </cell>
          <cell r="AA357" t="str">
            <v>国家开放大学</v>
          </cell>
        </row>
        <row r="358">
          <cell r="F358" t="str">
            <v>136013601716</v>
          </cell>
          <cell r="G358" t="str">
            <v>170661</v>
          </cell>
          <cell r="H358" t="str">
            <v>360302199303160514</v>
          </cell>
          <cell r="I358" t="str">
            <v>刘拯鑫</v>
          </cell>
          <cell r="J358">
            <v>52.55</v>
          </cell>
          <cell r="K358">
            <v>63.5</v>
          </cell>
          <cell r="L358">
            <v>0</v>
          </cell>
          <cell r="M358">
            <v>116.05</v>
          </cell>
          <cell r="N358" t="str">
            <v>合格</v>
          </cell>
          <cell r="O358">
            <v>3</v>
          </cell>
          <cell r="P358">
            <v>3</v>
          </cell>
          <cell r="Q358">
            <v>6</v>
          </cell>
          <cell r="R358" t="str">
            <v>入闱</v>
          </cell>
          <cell r="S358" t="str">
            <v>第一批入闱</v>
          </cell>
          <cell r="T358" t="str">
            <v/>
          </cell>
          <cell r="U358" t="str">
            <v>男</v>
          </cell>
          <cell r="V358" t="str">
            <v>汉族</v>
          </cell>
          <cell r="W358" t="str">
            <v>大专</v>
          </cell>
          <cell r="X358" t="str">
            <v/>
          </cell>
          <cell r="Y358" t="str">
            <v>1993.03.16</v>
          </cell>
          <cell r="Z358" t="str">
            <v>2016.12.01</v>
          </cell>
          <cell r="AA358" t="str">
            <v>南京陆军指挥学院</v>
          </cell>
        </row>
        <row r="359">
          <cell r="F359" t="str">
            <v>136016002826</v>
          </cell>
          <cell r="G359" t="str">
            <v>171338</v>
          </cell>
          <cell r="H359" t="str">
            <v>360731199405246515</v>
          </cell>
          <cell r="I359" t="str">
            <v>杨民</v>
          </cell>
          <cell r="J359">
            <v>50.42</v>
          </cell>
          <cell r="K359">
            <v>65.5</v>
          </cell>
          <cell r="L359">
            <v>0</v>
          </cell>
          <cell r="M359">
            <v>115.92</v>
          </cell>
          <cell r="N359" t="str">
            <v>合格</v>
          </cell>
          <cell r="O359">
            <v>3</v>
          </cell>
          <cell r="P359">
            <v>3</v>
          </cell>
          <cell r="Q359">
            <v>7</v>
          </cell>
          <cell r="R359" t="str">
            <v>入闱</v>
          </cell>
          <cell r="S359" t="str">
            <v>第一批入闱</v>
          </cell>
          <cell r="T359" t="str">
            <v/>
          </cell>
          <cell r="U359" t="str">
            <v>男</v>
          </cell>
          <cell r="V359" t="str">
            <v>汉族</v>
          </cell>
          <cell r="W359" t="str">
            <v>本科</v>
          </cell>
          <cell r="X359" t="str">
            <v>学士</v>
          </cell>
          <cell r="Y359" t="str">
            <v>1994.05.24</v>
          </cell>
          <cell r="Z359" t="str">
            <v>2017.06.01</v>
          </cell>
          <cell r="AA359" t="str">
            <v>南昌大学</v>
          </cell>
        </row>
        <row r="360">
          <cell r="F360" t="str">
            <v>136250604129</v>
          </cell>
          <cell r="G360" t="str">
            <v>132414</v>
          </cell>
          <cell r="H360" t="str">
            <v>362529198609272023</v>
          </cell>
          <cell r="I360" t="str">
            <v>邹露</v>
          </cell>
          <cell r="J360">
            <v>51.91</v>
          </cell>
          <cell r="K360">
            <v>63</v>
          </cell>
          <cell r="L360">
            <v>0</v>
          </cell>
          <cell r="M360">
            <v>114.91</v>
          </cell>
          <cell r="N360" t="str">
            <v>合格</v>
          </cell>
          <cell r="O360">
            <v>3</v>
          </cell>
          <cell r="P360">
            <v>3</v>
          </cell>
          <cell r="Q360">
            <v>8</v>
          </cell>
          <cell r="R360" t="str">
            <v>入闱</v>
          </cell>
          <cell r="S360" t="str">
            <v>第一批入闱</v>
          </cell>
          <cell r="T360" t="str">
            <v/>
          </cell>
          <cell r="U360" t="str">
            <v>女</v>
          </cell>
          <cell r="V360" t="str">
            <v>汉族</v>
          </cell>
          <cell r="W360" t="str">
            <v>本科</v>
          </cell>
          <cell r="X360" t="str">
            <v>学士</v>
          </cell>
          <cell r="Y360" t="str">
            <v>1986.09.27</v>
          </cell>
          <cell r="Z360" t="str">
            <v>2008.07.01</v>
          </cell>
          <cell r="AA360" t="str">
            <v>西安培华学院</v>
          </cell>
        </row>
        <row r="361">
          <cell r="F361" t="str">
            <v>136050803526</v>
          </cell>
          <cell r="G361" t="str">
            <v>150168</v>
          </cell>
          <cell r="H361" t="str">
            <v>360502198303286818</v>
          </cell>
          <cell r="I361" t="str">
            <v>张钦平</v>
          </cell>
          <cell r="J361">
            <v>49.71</v>
          </cell>
          <cell r="K361">
            <v>63.5</v>
          </cell>
          <cell r="L361">
            <v>0</v>
          </cell>
          <cell r="M361">
            <v>113.21</v>
          </cell>
          <cell r="N361" t="str">
            <v>合格</v>
          </cell>
          <cell r="O361">
            <v>3</v>
          </cell>
          <cell r="P361">
            <v>3</v>
          </cell>
          <cell r="Q361">
            <v>9</v>
          </cell>
          <cell r="R361" t="str">
            <v>入闱</v>
          </cell>
          <cell r="S361" t="str">
            <v>第一批入闱</v>
          </cell>
          <cell r="T361" t="str">
            <v/>
          </cell>
          <cell r="U361" t="str">
            <v>男</v>
          </cell>
          <cell r="V361" t="str">
            <v>汉族</v>
          </cell>
          <cell r="W361" t="str">
            <v>本科</v>
          </cell>
          <cell r="X361" t="str">
            <v/>
          </cell>
          <cell r="Y361" t="str">
            <v>1983.03.28</v>
          </cell>
          <cell r="Z361" t="str">
            <v>2015.01.01</v>
          </cell>
          <cell r="AA361" t="str">
            <v>北京科技大学</v>
          </cell>
        </row>
        <row r="362">
          <cell r="F362" t="str">
            <v>136021800818</v>
          </cell>
          <cell r="G362" t="str">
            <v>059486</v>
          </cell>
          <cell r="H362" t="str">
            <v>362330199005206999</v>
          </cell>
          <cell r="I362" t="str">
            <v>洪潜造</v>
          </cell>
          <cell r="J362">
            <v>48.3</v>
          </cell>
          <cell r="K362">
            <v>64.5</v>
          </cell>
          <cell r="L362">
            <v>0</v>
          </cell>
          <cell r="M362">
            <v>112.8</v>
          </cell>
          <cell r="N362" t="str">
            <v>合格</v>
          </cell>
          <cell r="O362">
            <v>3</v>
          </cell>
          <cell r="P362">
            <v>3</v>
          </cell>
          <cell r="Q362">
            <v>10</v>
          </cell>
          <cell r="R362" t="str">
            <v/>
          </cell>
          <cell r="S362" t="str">
            <v>报名调剂2101600042060职位，未入闱</v>
          </cell>
          <cell r="T362" t="str">
            <v/>
          </cell>
          <cell r="U362" t="str">
            <v>男</v>
          </cell>
          <cell r="V362" t="str">
            <v>汉族</v>
          </cell>
          <cell r="W362" t="str">
            <v>大专</v>
          </cell>
          <cell r="X362" t="str">
            <v/>
          </cell>
          <cell r="Y362" t="str">
            <v>1990.05.20</v>
          </cell>
          <cell r="Z362" t="str">
            <v>2011.09.01</v>
          </cell>
          <cell r="AA362" t="str">
            <v>景德镇市高等专科学校</v>
          </cell>
        </row>
        <row r="363">
          <cell r="F363" t="str">
            <v>136250604816</v>
          </cell>
          <cell r="G363" t="str">
            <v>078533</v>
          </cell>
          <cell r="H363" t="str">
            <v>362529198508212021</v>
          </cell>
          <cell r="I363" t="str">
            <v>朱娟</v>
          </cell>
          <cell r="J363">
            <v>44.6</v>
          </cell>
          <cell r="K363">
            <v>68</v>
          </cell>
          <cell r="L363">
            <v>0</v>
          </cell>
          <cell r="M363">
            <v>112.6</v>
          </cell>
          <cell r="N363" t="str">
            <v>合格</v>
          </cell>
          <cell r="O363">
            <v>3</v>
          </cell>
          <cell r="P363">
            <v>3</v>
          </cell>
          <cell r="Q363">
            <v>11</v>
          </cell>
          <cell r="R363" t="str">
            <v/>
          </cell>
          <cell r="S363" t="str">
            <v/>
          </cell>
          <cell r="T363" t="str">
            <v/>
          </cell>
          <cell r="U363" t="str">
            <v>女</v>
          </cell>
          <cell r="V363" t="str">
            <v>汉族</v>
          </cell>
          <cell r="W363" t="str">
            <v>本科</v>
          </cell>
          <cell r="X363" t="str">
            <v>学士</v>
          </cell>
          <cell r="Y363" t="str">
            <v>1985.08.21</v>
          </cell>
          <cell r="Z363" t="str">
            <v>2006.07.01</v>
          </cell>
          <cell r="AA363" t="str">
            <v>淮北煤炭师范学院</v>
          </cell>
        </row>
        <row r="364">
          <cell r="F364" t="str">
            <v>136012200917</v>
          </cell>
          <cell r="G364" t="str">
            <v>064644</v>
          </cell>
          <cell r="H364" t="str">
            <v>36011119960622092X</v>
          </cell>
          <cell r="I364" t="str">
            <v>喻淑窈</v>
          </cell>
          <cell r="J364">
            <v>45.99</v>
          </cell>
          <cell r="K364">
            <v>65</v>
          </cell>
          <cell r="L364">
            <v>0</v>
          </cell>
          <cell r="M364">
            <v>110.99</v>
          </cell>
          <cell r="N364" t="str">
            <v>合格</v>
          </cell>
          <cell r="O364">
            <v>3</v>
          </cell>
          <cell r="P364">
            <v>3</v>
          </cell>
          <cell r="Q364">
            <v>12</v>
          </cell>
          <cell r="R364" t="str">
            <v/>
          </cell>
          <cell r="S364" t="str">
            <v>报名调剂2101600042044职位，未入闱</v>
          </cell>
          <cell r="T364" t="str">
            <v/>
          </cell>
          <cell r="U364" t="str">
            <v>女</v>
          </cell>
          <cell r="V364" t="str">
            <v>汉族</v>
          </cell>
          <cell r="W364" t="str">
            <v>大专</v>
          </cell>
          <cell r="X364" t="str">
            <v/>
          </cell>
          <cell r="Y364" t="str">
            <v>1996.06.22</v>
          </cell>
          <cell r="Z364" t="str">
            <v>2018.07.01</v>
          </cell>
          <cell r="AA364" t="str">
            <v>江西司法警官职业学院</v>
          </cell>
        </row>
        <row r="365">
          <cell r="F365" t="str">
            <v>136060106512</v>
          </cell>
          <cell r="G365" t="str">
            <v>067803</v>
          </cell>
          <cell r="H365" t="str">
            <v>360622198910133910</v>
          </cell>
          <cell r="I365" t="str">
            <v>周泽程</v>
          </cell>
          <cell r="J365">
            <v>47.56</v>
          </cell>
          <cell r="K365">
            <v>62</v>
          </cell>
          <cell r="L365">
            <v>0</v>
          </cell>
          <cell r="M365">
            <v>109.56</v>
          </cell>
          <cell r="N365" t="str">
            <v>合格</v>
          </cell>
          <cell r="O365">
            <v>3</v>
          </cell>
          <cell r="P365">
            <v>3</v>
          </cell>
          <cell r="Q365">
            <v>13</v>
          </cell>
          <cell r="R365" t="str">
            <v/>
          </cell>
          <cell r="S365" t="str">
            <v/>
          </cell>
          <cell r="T365" t="str">
            <v/>
          </cell>
          <cell r="U365" t="str">
            <v>男</v>
          </cell>
          <cell r="V365" t="str">
            <v>汉族</v>
          </cell>
          <cell r="W365" t="str">
            <v>大专</v>
          </cell>
          <cell r="X365" t="str">
            <v/>
          </cell>
          <cell r="Y365" t="str">
            <v>1989.10.13</v>
          </cell>
          <cell r="Z365" t="str">
            <v>2011.07.01</v>
          </cell>
          <cell r="AA365" t="str">
            <v>贵州警官职业学院</v>
          </cell>
        </row>
        <row r="366">
          <cell r="F366" t="str">
            <v>136250205510</v>
          </cell>
          <cell r="G366" t="str">
            <v>079260</v>
          </cell>
          <cell r="H366" t="str">
            <v>362528198909062910</v>
          </cell>
          <cell r="I366" t="str">
            <v>汤文朕</v>
          </cell>
          <cell r="J366">
            <v>51.92</v>
          </cell>
          <cell r="K366">
            <v>57.5</v>
          </cell>
          <cell r="L366">
            <v>0</v>
          </cell>
          <cell r="M366">
            <v>109.42</v>
          </cell>
          <cell r="N366" t="str">
            <v>合格</v>
          </cell>
          <cell r="O366">
            <v>3</v>
          </cell>
          <cell r="P366">
            <v>3</v>
          </cell>
          <cell r="Q366">
            <v>14</v>
          </cell>
          <cell r="R366" t="str">
            <v/>
          </cell>
          <cell r="S366" t="str">
            <v>报名调剂7200900012048职位，未入闱</v>
          </cell>
          <cell r="T366" t="str">
            <v/>
          </cell>
          <cell r="U366" t="str">
            <v>男</v>
          </cell>
          <cell r="V366" t="str">
            <v>汉族</v>
          </cell>
          <cell r="W366" t="str">
            <v>本科</v>
          </cell>
          <cell r="X366" t="str">
            <v/>
          </cell>
          <cell r="Y366" t="str">
            <v>1989.09.06</v>
          </cell>
          <cell r="Z366" t="str">
            <v>2013.06.01</v>
          </cell>
          <cell r="AA366" t="str">
            <v>中国人民解放军南京陆军指挥学院</v>
          </cell>
        </row>
        <row r="367">
          <cell r="F367" t="str">
            <v>136250602215</v>
          </cell>
          <cell r="G367" t="str">
            <v>076419</v>
          </cell>
          <cell r="H367" t="str">
            <v>362531199106210054</v>
          </cell>
          <cell r="I367" t="str">
            <v>徐彬</v>
          </cell>
          <cell r="J367">
            <v>49.06</v>
          </cell>
          <cell r="K367">
            <v>59</v>
          </cell>
          <cell r="L367">
            <v>0</v>
          </cell>
          <cell r="M367">
            <v>108.06</v>
          </cell>
          <cell r="N367" t="str">
            <v>合格</v>
          </cell>
          <cell r="O367">
            <v>3</v>
          </cell>
          <cell r="P367">
            <v>3</v>
          </cell>
          <cell r="Q367">
            <v>15</v>
          </cell>
          <cell r="R367" t="str">
            <v/>
          </cell>
          <cell r="S367" t="str">
            <v>报名调剂2101600042044职位，未入闱</v>
          </cell>
          <cell r="T367" t="str">
            <v/>
          </cell>
          <cell r="U367" t="str">
            <v>男</v>
          </cell>
          <cell r="V367" t="str">
            <v>汉族</v>
          </cell>
          <cell r="W367" t="str">
            <v>大专</v>
          </cell>
          <cell r="X367" t="str">
            <v/>
          </cell>
          <cell r="Y367" t="str">
            <v>1991.06.21</v>
          </cell>
          <cell r="Z367" t="str">
            <v>2011.07.01</v>
          </cell>
          <cell r="AA367" t="str">
            <v>江西司法警官职业学院</v>
          </cell>
        </row>
        <row r="368">
          <cell r="F368" t="str">
            <v>136021801014</v>
          </cell>
          <cell r="G368" t="str">
            <v>001479</v>
          </cell>
          <cell r="H368" t="str">
            <v>362330198911212632</v>
          </cell>
          <cell r="I368" t="str">
            <v>江建波</v>
          </cell>
          <cell r="J368">
            <v>53.5</v>
          </cell>
          <cell r="K368">
            <v>53</v>
          </cell>
          <cell r="L368">
            <v>0</v>
          </cell>
          <cell r="M368">
            <v>106.5</v>
          </cell>
          <cell r="N368" t="str">
            <v>合格</v>
          </cell>
          <cell r="O368">
            <v>3</v>
          </cell>
          <cell r="P368">
            <v>3</v>
          </cell>
          <cell r="Q368">
            <v>16</v>
          </cell>
          <cell r="R368" t="str">
            <v/>
          </cell>
          <cell r="S368" t="str">
            <v>报名调剂2101600042044职位，未入闱</v>
          </cell>
          <cell r="T368" t="str">
            <v/>
          </cell>
          <cell r="U368" t="str">
            <v>男</v>
          </cell>
          <cell r="V368" t="str">
            <v>汉族</v>
          </cell>
          <cell r="W368" t="str">
            <v>大专</v>
          </cell>
          <cell r="X368" t="str">
            <v/>
          </cell>
          <cell r="Y368" t="str">
            <v>1989.11.21</v>
          </cell>
          <cell r="Z368" t="str">
            <v>2010.07.01</v>
          </cell>
          <cell r="AA368" t="str">
            <v>江西司法警官职业学院</v>
          </cell>
        </row>
        <row r="369">
          <cell r="F369" t="str">
            <v>136060100510</v>
          </cell>
          <cell r="G369" t="str">
            <v>053224</v>
          </cell>
          <cell r="H369" t="str">
            <v>362528199007100011</v>
          </cell>
          <cell r="I369" t="str">
            <v>戴敏超</v>
          </cell>
          <cell r="J369">
            <v>46.04</v>
          </cell>
          <cell r="K369">
            <v>60</v>
          </cell>
          <cell r="L369">
            <v>0</v>
          </cell>
          <cell r="M369">
            <v>106.04</v>
          </cell>
          <cell r="N369" t="str">
            <v>合格</v>
          </cell>
          <cell r="O369">
            <v>3</v>
          </cell>
          <cell r="P369">
            <v>3</v>
          </cell>
          <cell r="Q369">
            <v>17</v>
          </cell>
          <cell r="R369" t="str">
            <v/>
          </cell>
          <cell r="S369" t="str">
            <v/>
          </cell>
          <cell r="T369" t="str">
            <v/>
          </cell>
          <cell r="U369" t="str">
            <v>男</v>
          </cell>
          <cell r="V369" t="str">
            <v>汉族</v>
          </cell>
          <cell r="W369" t="str">
            <v>大专</v>
          </cell>
          <cell r="X369" t="str">
            <v/>
          </cell>
          <cell r="Y369" t="str">
            <v>1990.07.10</v>
          </cell>
          <cell r="Z369" t="str">
            <v>2012.07.01</v>
          </cell>
          <cell r="AA369" t="str">
            <v>江西工程职业学院</v>
          </cell>
        </row>
        <row r="370">
          <cell r="F370" t="str">
            <v>136250201202</v>
          </cell>
          <cell r="G370" t="str">
            <v>173256</v>
          </cell>
          <cell r="H370" t="str">
            <v>362524199101192519</v>
          </cell>
          <cell r="I370" t="str">
            <v>邹国民</v>
          </cell>
          <cell r="J370">
            <v>43.8</v>
          </cell>
          <cell r="K370">
            <v>62</v>
          </cell>
          <cell r="L370">
            <v>0</v>
          </cell>
          <cell r="M370">
            <v>105.8</v>
          </cell>
          <cell r="N370" t="str">
            <v>合格</v>
          </cell>
          <cell r="O370">
            <v>3</v>
          </cell>
          <cell r="P370">
            <v>3</v>
          </cell>
          <cell r="Q370">
            <v>18</v>
          </cell>
          <cell r="R370" t="str">
            <v/>
          </cell>
          <cell r="S370" t="str">
            <v/>
          </cell>
          <cell r="T370" t="str">
            <v/>
          </cell>
          <cell r="U370" t="str">
            <v>男</v>
          </cell>
          <cell r="V370" t="str">
            <v>汉族</v>
          </cell>
          <cell r="W370" t="str">
            <v>大专</v>
          </cell>
          <cell r="X370" t="str">
            <v/>
          </cell>
          <cell r="Y370" t="str">
            <v>1991.01.19</v>
          </cell>
          <cell r="Z370" t="str">
            <v>2012.07.01</v>
          </cell>
          <cell r="AA370" t="str">
            <v>江西警察学院</v>
          </cell>
        </row>
        <row r="371">
          <cell r="F371" t="str">
            <v>136014507909</v>
          </cell>
          <cell r="G371" t="str">
            <v>034275</v>
          </cell>
          <cell r="H371" t="str">
            <v>360101199611276036</v>
          </cell>
          <cell r="I371" t="str">
            <v>胡天行</v>
          </cell>
          <cell r="J371">
            <v>60.83</v>
          </cell>
          <cell r="K371">
            <v>67</v>
          </cell>
          <cell r="L371">
            <v>0</v>
          </cell>
          <cell r="M371">
            <v>127.83</v>
          </cell>
          <cell r="N371" t="str">
            <v>合格</v>
          </cell>
          <cell r="O371">
            <v>1</v>
          </cell>
          <cell r="P371">
            <v>1</v>
          </cell>
          <cell r="Q371">
            <v>1</v>
          </cell>
          <cell r="R371" t="str">
            <v>入闱</v>
          </cell>
          <cell r="S371" t="str">
            <v>第一批入闱</v>
          </cell>
          <cell r="T371" t="str">
            <v/>
          </cell>
          <cell r="U371" t="str">
            <v>男</v>
          </cell>
          <cell r="V371" t="str">
            <v>汉族</v>
          </cell>
          <cell r="W371" t="str">
            <v>大专</v>
          </cell>
          <cell r="X371" t="str">
            <v/>
          </cell>
          <cell r="Y371" t="str">
            <v>1996.11.27</v>
          </cell>
          <cell r="Z371" t="str">
            <v>2018.07.01</v>
          </cell>
          <cell r="AA371" t="str">
            <v>南昌大学</v>
          </cell>
        </row>
        <row r="372">
          <cell r="F372" t="str">
            <v>136242203923</v>
          </cell>
          <cell r="G372" t="str">
            <v>137396</v>
          </cell>
          <cell r="H372" t="str">
            <v>362421199401010022</v>
          </cell>
          <cell r="I372" t="str">
            <v>罗茜</v>
          </cell>
          <cell r="J372">
            <v>57.92</v>
          </cell>
          <cell r="K372">
            <v>69</v>
          </cell>
          <cell r="L372">
            <v>0</v>
          </cell>
          <cell r="M372">
            <v>126.92</v>
          </cell>
          <cell r="N372" t="str">
            <v>合格</v>
          </cell>
          <cell r="O372">
            <v>1</v>
          </cell>
          <cell r="P372">
            <v>1</v>
          </cell>
          <cell r="Q372">
            <v>2</v>
          </cell>
          <cell r="R372" t="str">
            <v>入闱</v>
          </cell>
          <cell r="S372" t="str">
            <v>第一批入闱</v>
          </cell>
          <cell r="T372" t="str">
            <v/>
          </cell>
          <cell r="U372" t="str">
            <v>女</v>
          </cell>
          <cell r="V372" t="str">
            <v>汉族</v>
          </cell>
          <cell r="W372" t="str">
            <v>本科</v>
          </cell>
          <cell r="X372" t="str">
            <v>学士</v>
          </cell>
          <cell r="Y372" t="str">
            <v>1994.01.01</v>
          </cell>
          <cell r="Z372" t="str">
            <v>2016.07.01</v>
          </cell>
          <cell r="AA372" t="str">
            <v>九江学院</v>
          </cell>
        </row>
        <row r="373">
          <cell r="F373" t="str">
            <v>136010302711</v>
          </cell>
          <cell r="G373" t="str">
            <v>043357</v>
          </cell>
          <cell r="H373" t="str">
            <v>360124199506180029</v>
          </cell>
          <cell r="I373" t="str">
            <v>齐颖</v>
          </cell>
          <cell r="J373">
            <v>57.92</v>
          </cell>
          <cell r="K373">
            <v>68</v>
          </cell>
          <cell r="L373">
            <v>0</v>
          </cell>
          <cell r="M373">
            <v>125.92</v>
          </cell>
          <cell r="N373" t="str">
            <v>合格</v>
          </cell>
          <cell r="O373">
            <v>1</v>
          </cell>
          <cell r="P373">
            <v>1</v>
          </cell>
          <cell r="Q373">
            <v>3</v>
          </cell>
          <cell r="R373" t="str">
            <v>入闱</v>
          </cell>
          <cell r="S373" t="str">
            <v>第一批入闱</v>
          </cell>
          <cell r="T373" t="str">
            <v/>
          </cell>
          <cell r="U373" t="str">
            <v>女</v>
          </cell>
          <cell r="V373" t="str">
            <v>汉族</v>
          </cell>
          <cell r="W373" t="str">
            <v>大专</v>
          </cell>
          <cell r="X373" t="str">
            <v/>
          </cell>
          <cell r="Y373" t="str">
            <v>1995.06.18</v>
          </cell>
          <cell r="Z373" t="str">
            <v>2016.07.01</v>
          </cell>
          <cell r="AA373" t="str">
            <v>江西经济管理干部学院</v>
          </cell>
        </row>
        <row r="374">
          <cell r="F374" t="str">
            <v>136250603726</v>
          </cell>
          <cell r="G374" t="str">
            <v>125974</v>
          </cell>
          <cell r="H374" t="str">
            <v>362502199210160454</v>
          </cell>
          <cell r="I374" t="str">
            <v>艾翔</v>
          </cell>
          <cell r="J374">
            <v>53.34</v>
          </cell>
          <cell r="K374">
            <v>65</v>
          </cell>
          <cell r="L374">
            <v>0</v>
          </cell>
          <cell r="M374">
            <v>118.34</v>
          </cell>
          <cell r="N374" t="str">
            <v>合格</v>
          </cell>
          <cell r="O374">
            <v>1</v>
          </cell>
          <cell r="P374">
            <v>1</v>
          </cell>
          <cell r="Q374">
            <v>4</v>
          </cell>
          <cell r="R374" t="str">
            <v/>
          </cell>
          <cell r="S374" t="str">
            <v/>
          </cell>
          <cell r="T374" t="str">
            <v/>
          </cell>
          <cell r="U374" t="str">
            <v>男</v>
          </cell>
          <cell r="V374" t="str">
            <v>汉族</v>
          </cell>
          <cell r="W374" t="str">
            <v>本科</v>
          </cell>
          <cell r="X374" t="str">
            <v>学士</v>
          </cell>
          <cell r="Y374" t="str">
            <v>1992.10.16</v>
          </cell>
          <cell r="Z374" t="str">
            <v>2014.01.01</v>
          </cell>
          <cell r="AA374" t="str">
            <v>湖北工业大学</v>
          </cell>
        </row>
        <row r="375">
          <cell r="F375" t="str">
            <v>136250202313</v>
          </cell>
          <cell r="G375" t="str">
            <v>050425</v>
          </cell>
          <cell r="H375" t="str">
            <v>362502199405070248</v>
          </cell>
          <cell r="I375" t="str">
            <v>吴艳</v>
          </cell>
          <cell r="J375">
            <v>52.7</v>
          </cell>
          <cell r="K375">
            <v>62</v>
          </cell>
          <cell r="L375">
            <v>0</v>
          </cell>
          <cell r="M375">
            <v>114.7</v>
          </cell>
          <cell r="N375" t="str">
            <v>合格</v>
          </cell>
          <cell r="O375">
            <v>1</v>
          </cell>
          <cell r="P375">
            <v>1</v>
          </cell>
          <cell r="Q375">
            <v>5</v>
          </cell>
          <cell r="R375" t="str">
            <v/>
          </cell>
          <cell r="S375" t="str">
            <v/>
          </cell>
          <cell r="T375" t="str">
            <v/>
          </cell>
          <cell r="U375" t="str">
            <v>女</v>
          </cell>
          <cell r="V375" t="str">
            <v>汉族</v>
          </cell>
          <cell r="W375" t="str">
            <v>大专</v>
          </cell>
          <cell r="X375" t="str">
            <v/>
          </cell>
          <cell r="Y375" t="str">
            <v>1994.05.07</v>
          </cell>
          <cell r="Z375" t="str">
            <v>2016.07.01</v>
          </cell>
          <cell r="AA375" t="str">
            <v>江西财经职业学院</v>
          </cell>
        </row>
        <row r="376">
          <cell r="F376" t="str">
            <v>136250600615</v>
          </cell>
          <cell r="G376" t="str">
            <v>073585</v>
          </cell>
          <cell r="H376" t="str">
            <v>362502199710055423</v>
          </cell>
          <cell r="I376" t="str">
            <v>华懿</v>
          </cell>
          <cell r="J376">
            <v>49.69</v>
          </cell>
          <cell r="K376">
            <v>65</v>
          </cell>
          <cell r="L376">
            <v>0</v>
          </cell>
          <cell r="M376">
            <v>114.69</v>
          </cell>
          <cell r="N376" t="str">
            <v>合格</v>
          </cell>
          <cell r="O376">
            <v>1</v>
          </cell>
          <cell r="P376">
            <v>1</v>
          </cell>
          <cell r="Q376">
            <v>6</v>
          </cell>
          <cell r="R376" t="str">
            <v/>
          </cell>
          <cell r="S376" t="str">
            <v/>
          </cell>
          <cell r="T376" t="str">
            <v/>
          </cell>
          <cell r="U376" t="str">
            <v>女</v>
          </cell>
          <cell r="V376" t="str">
            <v>汉族</v>
          </cell>
          <cell r="W376" t="str">
            <v>大专</v>
          </cell>
          <cell r="X376" t="str">
            <v/>
          </cell>
          <cell r="Y376" t="str">
            <v>1997.10.05</v>
          </cell>
          <cell r="Z376" t="str">
            <v>2018.07.01</v>
          </cell>
          <cell r="AA376" t="str">
            <v>东华理工大学</v>
          </cell>
        </row>
        <row r="377">
          <cell r="F377" t="str">
            <v>136010701530</v>
          </cell>
          <cell r="G377" t="str">
            <v>030907</v>
          </cell>
          <cell r="H377" t="str">
            <v>360124198904053610</v>
          </cell>
          <cell r="I377" t="str">
            <v>王恩来</v>
          </cell>
          <cell r="J377">
            <v>63.71</v>
          </cell>
          <cell r="K377">
            <v>57.5</v>
          </cell>
          <cell r="L377">
            <v>0</v>
          </cell>
          <cell r="M377">
            <v>121.21</v>
          </cell>
          <cell r="N377" t="str">
            <v>合格</v>
          </cell>
          <cell r="O377">
            <v>1</v>
          </cell>
          <cell r="P377">
            <v>1</v>
          </cell>
          <cell r="Q377">
            <v>1</v>
          </cell>
          <cell r="R377" t="str">
            <v>入闱</v>
          </cell>
          <cell r="S377" t="str">
            <v>第一批入闱</v>
          </cell>
          <cell r="T377" t="str">
            <v/>
          </cell>
          <cell r="U377" t="str">
            <v>男</v>
          </cell>
          <cell r="V377" t="str">
            <v>汉族</v>
          </cell>
          <cell r="W377" t="str">
            <v>本科</v>
          </cell>
          <cell r="X377" t="str">
            <v>学士</v>
          </cell>
          <cell r="Y377" t="str">
            <v>1989.04.05</v>
          </cell>
          <cell r="Z377" t="str">
            <v>2016.12.01</v>
          </cell>
          <cell r="AA377" t="str">
            <v>南昌大学（继续教育学院）</v>
          </cell>
        </row>
        <row r="378">
          <cell r="F378" t="str">
            <v>136250604111</v>
          </cell>
          <cell r="G378" t="str">
            <v>084837</v>
          </cell>
          <cell r="H378" t="str">
            <v>362531199004090020</v>
          </cell>
          <cell r="I378" t="str">
            <v>俞梦静</v>
          </cell>
          <cell r="J378">
            <v>54.93</v>
          </cell>
          <cell r="K378">
            <v>64</v>
          </cell>
          <cell r="L378">
            <v>0</v>
          </cell>
          <cell r="M378">
            <v>118.93</v>
          </cell>
          <cell r="N378" t="str">
            <v>合格</v>
          </cell>
          <cell r="O378">
            <v>1</v>
          </cell>
          <cell r="P378">
            <v>1</v>
          </cell>
          <cell r="Q378">
            <v>2</v>
          </cell>
          <cell r="R378" t="str">
            <v>入闱</v>
          </cell>
          <cell r="S378" t="str">
            <v>第一批入闱</v>
          </cell>
          <cell r="T378" t="str">
            <v/>
          </cell>
          <cell r="U378" t="str">
            <v>女</v>
          </cell>
          <cell r="V378" t="str">
            <v>汉族</v>
          </cell>
          <cell r="W378" t="str">
            <v>本科</v>
          </cell>
          <cell r="X378" t="str">
            <v>学士</v>
          </cell>
          <cell r="Y378" t="str">
            <v>1990.04.09</v>
          </cell>
          <cell r="Z378" t="str">
            <v>2012.07.01</v>
          </cell>
          <cell r="AA378" t="str">
            <v>南昌大学科学技术学院</v>
          </cell>
        </row>
        <row r="379">
          <cell r="F379" t="str">
            <v>136250602307</v>
          </cell>
          <cell r="G379" t="str">
            <v>052440</v>
          </cell>
          <cell r="H379" t="str">
            <v>36253119900401241X</v>
          </cell>
          <cell r="I379" t="str">
            <v>何志江</v>
          </cell>
          <cell r="J379">
            <v>55.45</v>
          </cell>
          <cell r="K379">
            <v>62.5</v>
          </cell>
          <cell r="L379">
            <v>0</v>
          </cell>
          <cell r="M379">
            <v>117.95</v>
          </cell>
          <cell r="N379" t="str">
            <v>合格</v>
          </cell>
          <cell r="O379">
            <v>1</v>
          </cell>
          <cell r="P379">
            <v>1</v>
          </cell>
          <cell r="Q379">
            <v>3</v>
          </cell>
          <cell r="R379" t="str">
            <v>入闱</v>
          </cell>
          <cell r="S379" t="str">
            <v>第一批入闱</v>
          </cell>
          <cell r="T379" t="str">
            <v/>
          </cell>
          <cell r="U379" t="str">
            <v>男</v>
          </cell>
          <cell r="V379" t="str">
            <v>汉族</v>
          </cell>
          <cell r="W379" t="str">
            <v>本科</v>
          </cell>
          <cell r="X379" t="str">
            <v>学士</v>
          </cell>
          <cell r="Y379" t="str">
            <v>1990.04.01</v>
          </cell>
          <cell r="Z379" t="str">
            <v>2012.07.01</v>
          </cell>
          <cell r="AA379" t="str">
            <v>江西师范大学</v>
          </cell>
        </row>
        <row r="380">
          <cell r="F380" t="str">
            <v>136250204404</v>
          </cell>
          <cell r="G380" t="str">
            <v>149069</v>
          </cell>
          <cell r="H380" t="str">
            <v>362524198611090075</v>
          </cell>
          <cell r="I380" t="str">
            <v>何堃</v>
          </cell>
          <cell r="J380">
            <v>54.96</v>
          </cell>
          <cell r="K380">
            <v>60.5</v>
          </cell>
          <cell r="L380">
            <v>0</v>
          </cell>
          <cell r="M380">
            <v>115.46</v>
          </cell>
          <cell r="N380" t="str">
            <v>合格</v>
          </cell>
          <cell r="O380">
            <v>1</v>
          </cell>
          <cell r="P380">
            <v>1</v>
          </cell>
          <cell r="Q380">
            <v>4</v>
          </cell>
          <cell r="R380" t="str">
            <v/>
          </cell>
          <cell r="S380" t="str">
            <v/>
          </cell>
          <cell r="T380" t="str">
            <v/>
          </cell>
          <cell r="U380" t="str">
            <v>男</v>
          </cell>
          <cell r="V380" t="str">
            <v>汉族</v>
          </cell>
          <cell r="W380" t="str">
            <v>本科</v>
          </cell>
          <cell r="X380" t="str">
            <v/>
          </cell>
          <cell r="Y380" t="str">
            <v>1986.11.09</v>
          </cell>
          <cell r="Z380" t="str">
            <v>2011.01.01</v>
          </cell>
          <cell r="AA380" t="str">
            <v>北京航空航天大学</v>
          </cell>
        </row>
        <row r="381">
          <cell r="F381" t="str">
            <v>136250201604</v>
          </cell>
          <cell r="G381" t="str">
            <v>135767</v>
          </cell>
          <cell r="H381" t="str">
            <v>362522199409270023</v>
          </cell>
          <cell r="I381" t="str">
            <v>黄晴雯</v>
          </cell>
          <cell r="J381">
            <v>54.1</v>
          </cell>
          <cell r="K381">
            <v>61</v>
          </cell>
          <cell r="L381">
            <v>0</v>
          </cell>
          <cell r="M381">
            <v>115.1</v>
          </cell>
          <cell r="N381" t="str">
            <v>合格</v>
          </cell>
          <cell r="O381">
            <v>1</v>
          </cell>
          <cell r="P381">
            <v>1</v>
          </cell>
          <cell r="Q381">
            <v>5</v>
          </cell>
          <cell r="R381" t="str">
            <v/>
          </cell>
          <cell r="S381" t="str">
            <v/>
          </cell>
          <cell r="T381" t="str">
            <v/>
          </cell>
          <cell r="U381" t="str">
            <v>女</v>
          </cell>
          <cell r="V381" t="str">
            <v>汉族</v>
          </cell>
          <cell r="W381" t="str">
            <v>本科</v>
          </cell>
          <cell r="X381" t="str">
            <v>学士</v>
          </cell>
          <cell r="Y381" t="str">
            <v>1994.09.27</v>
          </cell>
          <cell r="Z381" t="str">
            <v>2017.06.01</v>
          </cell>
          <cell r="AA381" t="str">
            <v>景德镇陶瓷大学</v>
          </cell>
        </row>
        <row r="382">
          <cell r="F382" t="str">
            <v>136250202811</v>
          </cell>
          <cell r="G382" t="str">
            <v>030621</v>
          </cell>
          <cell r="H382" t="str">
            <v>362502198603022461</v>
          </cell>
          <cell r="I382" t="str">
            <v>李霞</v>
          </cell>
          <cell r="J382">
            <v>47.5</v>
          </cell>
          <cell r="K382">
            <v>66.5</v>
          </cell>
          <cell r="L382">
            <v>0</v>
          </cell>
          <cell r="M382">
            <v>114</v>
          </cell>
          <cell r="N382" t="str">
            <v>合格</v>
          </cell>
          <cell r="O382">
            <v>1</v>
          </cell>
          <cell r="P382">
            <v>1</v>
          </cell>
          <cell r="Q382">
            <v>6</v>
          </cell>
          <cell r="R382" t="str">
            <v/>
          </cell>
          <cell r="S382" t="str">
            <v/>
          </cell>
          <cell r="T382" t="str">
            <v/>
          </cell>
          <cell r="U382" t="str">
            <v>女</v>
          </cell>
          <cell r="V382" t="str">
            <v>汉族</v>
          </cell>
          <cell r="W382" t="str">
            <v>本科</v>
          </cell>
          <cell r="X382" t="str">
            <v>学士</v>
          </cell>
          <cell r="Y382" t="str">
            <v>1986.03.02</v>
          </cell>
          <cell r="Z382" t="str">
            <v>2009.07.01</v>
          </cell>
          <cell r="AA382" t="str">
            <v>南昌大学科学技术学院</v>
          </cell>
        </row>
        <row r="383">
          <cell r="F383" t="str">
            <v>136013201806</v>
          </cell>
          <cell r="G383" t="str">
            <v>025081</v>
          </cell>
          <cell r="H383" t="str">
            <v>360782198501301110</v>
          </cell>
          <cell r="I383" t="str">
            <v>钟天明</v>
          </cell>
          <cell r="J383">
            <v>57.86</v>
          </cell>
          <cell r="K383">
            <v>68</v>
          </cell>
          <cell r="L383">
            <v>0</v>
          </cell>
          <cell r="M383">
            <v>125.86</v>
          </cell>
          <cell r="N383" t="str">
            <v>合格</v>
          </cell>
          <cell r="O383">
            <v>1</v>
          </cell>
          <cell r="P383">
            <v>1</v>
          </cell>
          <cell r="Q383">
            <v>1</v>
          </cell>
          <cell r="R383" t="str">
            <v>入闱</v>
          </cell>
          <cell r="S383" t="str">
            <v>第一批入闱</v>
          </cell>
          <cell r="T383" t="str">
            <v/>
          </cell>
          <cell r="U383" t="str">
            <v>男</v>
          </cell>
          <cell r="V383" t="str">
            <v>汉族</v>
          </cell>
          <cell r="W383" t="str">
            <v>本科</v>
          </cell>
          <cell r="X383" t="str">
            <v>学士</v>
          </cell>
          <cell r="Y383" t="str">
            <v>1985.01.30</v>
          </cell>
          <cell r="Z383" t="str">
            <v>2007.06.01</v>
          </cell>
          <cell r="AA383" t="str">
            <v>邢台学院</v>
          </cell>
        </row>
        <row r="384">
          <cell r="F384" t="str">
            <v>136014601704</v>
          </cell>
          <cell r="G384" t="str">
            <v>166949</v>
          </cell>
          <cell r="H384" t="str">
            <v>362531198807290021</v>
          </cell>
          <cell r="I384" t="str">
            <v>乐莹</v>
          </cell>
          <cell r="J384">
            <v>59.35</v>
          </cell>
          <cell r="K384">
            <v>66</v>
          </cell>
          <cell r="L384">
            <v>0</v>
          </cell>
          <cell r="M384">
            <v>125.35</v>
          </cell>
          <cell r="N384" t="str">
            <v>合格</v>
          </cell>
          <cell r="O384">
            <v>1</v>
          </cell>
          <cell r="P384">
            <v>1</v>
          </cell>
          <cell r="Q384">
            <v>2</v>
          </cell>
          <cell r="R384" t="str">
            <v>入闱</v>
          </cell>
          <cell r="S384" t="str">
            <v>第一批入闱</v>
          </cell>
          <cell r="T384" t="str">
            <v/>
          </cell>
          <cell r="U384" t="str">
            <v>女</v>
          </cell>
          <cell r="V384" t="str">
            <v>汉族</v>
          </cell>
          <cell r="W384" t="str">
            <v>本科</v>
          </cell>
          <cell r="X384" t="str">
            <v>学士</v>
          </cell>
          <cell r="Y384" t="str">
            <v>1988.07.29</v>
          </cell>
          <cell r="Z384" t="str">
            <v>2009.07.01</v>
          </cell>
          <cell r="AA384" t="str">
            <v>江西师范大学</v>
          </cell>
        </row>
        <row r="385">
          <cell r="F385" t="str">
            <v>136250604820</v>
          </cell>
          <cell r="G385" t="str">
            <v>064554</v>
          </cell>
          <cell r="H385" t="str">
            <v>362531199009200022</v>
          </cell>
          <cell r="I385" t="str">
            <v>何俊倩</v>
          </cell>
          <cell r="J385">
            <v>53.41</v>
          </cell>
          <cell r="K385">
            <v>67</v>
          </cell>
          <cell r="L385">
            <v>0</v>
          </cell>
          <cell r="M385">
            <v>120.41</v>
          </cell>
          <cell r="N385" t="str">
            <v>合格</v>
          </cell>
          <cell r="O385">
            <v>1</v>
          </cell>
          <cell r="P385">
            <v>1</v>
          </cell>
          <cell r="Q385">
            <v>3</v>
          </cell>
          <cell r="R385" t="str">
            <v>入闱</v>
          </cell>
          <cell r="S385" t="str">
            <v>第一批入闱</v>
          </cell>
          <cell r="T385" t="str">
            <v/>
          </cell>
          <cell r="U385" t="str">
            <v>女</v>
          </cell>
          <cell r="V385" t="str">
            <v>汉族</v>
          </cell>
          <cell r="W385" t="str">
            <v>本科</v>
          </cell>
          <cell r="X385" t="str">
            <v>学士</v>
          </cell>
          <cell r="Y385" t="str">
            <v>1990.09.20</v>
          </cell>
          <cell r="Z385" t="str">
            <v>2012.06.01</v>
          </cell>
          <cell r="AA385" t="str">
            <v>广西师范大学漓江学院</v>
          </cell>
        </row>
        <row r="386">
          <cell r="F386" t="str">
            <v>136250202626</v>
          </cell>
          <cell r="G386" t="str">
            <v>155099</v>
          </cell>
          <cell r="H386" t="str">
            <v>36252819931026502X</v>
          </cell>
          <cell r="I386" t="str">
            <v>李碧霞</v>
          </cell>
          <cell r="J386">
            <v>49.78</v>
          </cell>
          <cell r="K386">
            <v>67.5</v>
          </cell>
          <cell r="L386">
            <v>0</v>
          </cell>
          <cell r="M386">
            <v>117.28</v>
          </cell>
          <cell r="N386" t="str">
            <v>合格</v>
          </cell>
          <cell r="O386">
            <v>1</v>
          </cell>
          <cell r="P386">
            <v>1</v>
          </cell>
          <cell r="Q386">
            <v>4</v>
          </cell>
          <cell r="R386" t="str">
            <v/>
          </cell>
          <cell r="S386" t="str">
            <v/>
          </cell>
          <cell r="T386" t="str">
            <v/>
          </cell>
          <cell r="U386" t="str">
            <v>女</v>
          </cell>
          <cell r="V386" t="str">
            <v>汉族</v>
          </cell>
          <cell r="W386" t="str">
            <v>本科</v>
          </cell>
          <cell r="X386" t="str">
            <v>学士</v>
          </cell>
          <cell r="Y386" t="str">
            <v>1993.10.26</v>
          </cell>
          <cell r="Z386" t="str">
            <v>2018.07.01</v>
          </cell>
          <cell r="AA386" t="str">
            <v>平顶山学院</v>
          </cell>
        </row>
        <row r="387">
          <cell r="F387" t="str">
            <v>136250203113</v>
          </cell>
          <cell r="G387" t="str">
            <v>044711</v>
          </cell>
          <cell r="H387" t="str">
            <v>362531198804296030</v>
          </cell>
          <cell r="I387" t="str">
            <v>张志佳</v>
          </cell>
          <cell r="J387">
            <v>54.17</v>
          </cell>
          <cell r="K387">
            <v>60.5</v>
          </cell>
          <cell r="L387">
            <v>0</v>
          </cell>
          <cell r="M387">
            <v>114.67</v>
          </cell>
          <cell r="N387" t="str">
            <v>合格</v>
          </cell>
          <cell r="O387">
            <v>1</v>
          </cell>
          <cell r="P387">
            <v>1</v>
          </cell>
          <cell r="Q387">
            <v>5</v>
          </cell>
          <cell r="R387" t="str">
            <v/>
          </cell>
          <cell r="S387" t="str">
            <v/>
          </cell>
          <cell r="T387" t="str">
            <v/>
          </cell>
          <cell r="U387" t="str">
            <v>男</v>
          </cell>
          <cell r="V387" t="str">
            <v>汉族</v>
          </cell>
          <cell r="W387" t="str">
            <v>本科</v>
          </cell>
          <cell r="X387" t="str">
            <v>学士</v>
          </cell>
          <cell r="Y387" t="str">
            <v>1988.04.29</v>
          </cell>
          <cell r="Z387" t="str">
            <v>2010.07.01</v>
          </cell>
          <cell r="AA387" t="str">
            <v>赣南师范学院</v>
          </cell>
        </row>
        <row r="388">
          <cell r="F388" t="str">
            <v>136011603522</v>
          </cell>
          <cell r="G388" t="str">
            <v>172319</v>
          </cell>
          <cell r="H388" t="str">
            <v>522422198510282619</v>
          </cell>
          <cell r="I388" t="str">
            <v>吴吉可</v>
          </cell>
          <cell r="J388">
            <v>52.71</v>
          </cell>
          <cell r="K388">
            <v>53</v>
          </cell>
          <cell r="L388">
            <v>0</v>
          </cell>
          <cell r="M388">
            <v>105.71</v>
          </cell>
          <cell r="N388" t="str">
            <v>合格</v>
          </cell>
          <cell r="O388">
            <v>1</v>
          </cell>
          <cell r="P388">
            <v>1</v>
          </cell>
          <cell r="Q388">
            <v>6</v>
          </cell>
          <cell r="R388" t="str">
            <v/>
          </cell>
          <cell r="S388" t="str">
            <v/>
          </cell>
          <cell r="T388" t="str">
            <v/>
          </cell>
          <cell r="U388" t="str">
            <v>男</v>
          </cell>
          <cell r="V388" t="str">
            <v>汉族</v>
          </cell>
          <cell r="W388" t="str">
            <v>本科</v>
          </cell>
          <cell r="X388" t="str">
            <v>学士</v>
          </cell>
          <cell r="Y388" t="str">
            <v>1985.10.28</v>
          </cell>
          <cell r="Z388" t="str">
            <v>2009.06.01</v>
          </cell>
          <cell r="AA388" t="str">
            <v>宜春学院</v>
          </cell>
        </row>
        <row r="389">
          <cell r="F389" t="str">
            <v>136250200219</v>
          </cell>
          <cell r="G389" t="str">
            <v>097115</v>
          </cell>
          <cell r="H389" t="str">
            <v>362531199112210042</v>
          </cell>
          <cell r="I389" t="str">
            <v>罗星悦</v>
          </cell>
          <cell r="J389">
            <v>61.6</v>
          </cell>
          <cell r="K389">
            <v>64</v>
          </cell>
          <cell r="L389">
            <v>0</v>
          </cell>
          <cell r="M389">
            <v>125.6</v>
          </cell>
          <cell r="N389" t="str">
            <v>合格</v>
          </cell>
          <cell r="O389">
            <v>1</v>
          </cell>
          <cell r="P389">
            <v>1</v>
          </cell>
          <cell r="Q389">
            <v>1</v>
          </cell>
          <cell r="R389" t="str">
            <v>入闱</v>
          </cell>
          <cell r="S389" t="str">
            <v>第一批入闱</v>
          </cell>
          <cell r="T389" t="str">
            <v/>
          </cell>
          <cell r="U389" t="str">
            <v>女</v>
          </cell>
          <cell r="V389" t="str">
            <v>汉族</v>
          </cell>
          <cell r="W389" t="str">
            <v>本科</v>
          </cell>
          <cell r="X389" t="str">
            <v>学士</v>
          </cell>
          <cell r="Y389" t="str">
            <v>1991.12.21</v>
          </cell>
          <cell r="Z389" t="str">
            <v>2012.07.01</v>
          </cell>
          <cell r="AA389" t="str">
            <v>南昌工程学院</v>
          </cell>
        </row>
        <row r="390">
          <cell r="F390" t="str">
            <v>136250600301</v>
          </cell>
          <cell r="G390" t="str">
            <v>009143</v>
          </cell>
          <cell r="H390" t="str">
            <v>362531198708241224</v>
          </cell>
          <cell r="I390" t="str">
            <v>张瑶</v>
          </cell>
          <cell r="J390">
            <v>59.4</v>
          </cell>
          <cell r="K390">
            <v>65.5</v>
          </cell>
          <cell r="L390">
            <v>0</v>
          </cell>
          <cell r="M390">
            <v>124.9</v>
          </cell>
          <cell r="N390" t="str">
            <v>合格</v>
          </cell>
          <cell r="O390">
            <v>1</v>
          </cell>
          <cell r="P390">
            <v>1</v>
          </cell>
          <cell r="Q390">
            <v>2</v>
          </cell>
          <cell r="R390" t="str">
            <v>入闱</v>
          </cell>
          <cell r="S390" t="str">
            <v>第一批入闱</v>
          </cell>
          <cell r="T390" t="str">
            <v/>
          </cell>
          <cell r="U390" t="str">
            <v>女</v>
          </cell>
          <cell r="V390" t="str">
            <v>汉族</v>
          </cell>
          <cell r="W390" t="str">
            <v>本科</v>
          </cell>
          <cell r="X390" t="str">
            <v>学士</v>
          </cell>
          <cell r="Y390" t="str">
            <v>1987.08.24</v>
          </cell>
          <cell r="Z390" t="str">
            <v>2009.07.01</v>
          </cell>
          <cell r="AA390" t="str">
            <v>江西财经大学</v>
          </cell>
        </row>
        <row r="391">
          <cell r="F391" t="str">
            <v>136010501609</v>
          </cell>
          <cell r="G391" t="str">
            <v>028245</v>
          </cell>
          <cell r="H391" t="str">
            <v>362531199503210023</v>
          </cell>
          <cell r="I391" t="str">
            <v>危颖婷</v>
          </cell>
          <cell r="J391">
            <v>56.4</v>
          </cell>
          <cell r="K391">
            <v>68</v>
          </cell>
          <cell r="L391">
            <v>0</v>
          </cell>
          <cell r="M391">
            <v>124.4</v>
          </cell>
          <cell r="N391" t="str">
            <v>合格</v>
          </cell>
          <cell r="O391">
            <v>1</v>
          </cell>
          <cell r="P391">
            <v>1</v>
          </cell>
          <cell r="Q391">
            <v>3</v>
          </cell>
          <cell r="R391" t="str">
            <v>入闱</v>
          </cell>
          <cell r="S391" t="str">
            <v>第一批入闱</v>
          </cell>
          <cell r="T391" t="str">
            <v/>
          </cell>
          <cell r="U391" t="str">
            <v>女</v>
          </cell>
          <cell r="V391" t="str">
            <v>汉族</v>
          </cell>
          <cell r="W391" t="str">
            <v>本科</v>
          </cell>
          <cell r="X391" t="str">
            <v>学士</v>
          </cell>
          <cell r="Y391" t="str">
            <v>1995.03.21</v>
          </cell>
          <cell r="Z391" t="str">
            <v>2017.07.01</v>
          </cell>
          <cell r="AA391" t="str">
            <v>华东交通大学</v>
          </cell>
        </row>
        <row r="392">
          <cell r="F392" t="str">
            <v>136250604527</v>
          </cell>
          <cell r="G392" t="str">
            <v>132920</v>
          </cell>
          <cell r="H392" t="str">
            <v>362531199411230051</v>
          </cell>
          <cell r="I392" t="str">
            <v>曾棒</v>
          </cell>
          <cell r="J392">
            <v>60.04</v>
          </cell>
          <cell r="K392">
            <v>63</v>
          </cell>
          <cell r="L392">
            <v>0</v>
          </cell>
          <cell r="M392">
            <v>123.04</v>
          </cell>
          <cell r="N392" t="str">
            <v>合格</v>
          </cell>
          <cell r="O392">
            <v>1</v>
          </cell>
          <cell r="P392">
            <v>1</v>
          </cell>
          <cell r="Q392">
            <v>4</v>
          </cell>
          <cell r="R392" t="str">
            <v/>
          </cell>
          <cell r="S392" t="str">
            <v/>
          </cell>
          <cell r="T392" t="str">
            <v/>
          </cell>
          <cell r="U392" t="str">
            <v>男</v>
          </cell>
          <cell r="V392" t="str">
            <v>汉族</v>
          </cell>
          <cell r="W392" t="str">
            <v>本科</v>
          </cell>
          <cell r="X392" t="str">
            <v>学士</v>
          </cell>
          <cell r="Y392" t="str">
            <v>1994.11.23</v>
          </cell>
          <cell r="Z392" t="str">
            <v>2016.06.01</v>
          </cell>
          <cell r="AA392" t="str">
            <v>中南林业科技大学</v>
          </cell>
        </row>
        <row r="393">
          <cell r="F393" t="str">
            <v>136250203528</v>
          </cell>
          <cell r="G393" t="str">
            <v>137652</v>
          </cell>
          <cell r="H393" t="str">
            <v>362531199408301242</v>
          </cell>
          <cell r="I393" t="str">
            <v>黄蓉</v>
          </cell>
          <cell r="J393">
            <v>54.17</v>
          </cell>
          <cell r="K393">
            <v>68.5</v>
          </cell>
          <cell r="L393">
            <v>0</v>
          </cell>
          <cell r="M393">
            <v>122.67</v>
          </cell>
          <cell r="N393" t="str">
            <v>合格</v>
          </cell>
          <cell r="O393">
            <v>1</v>
          </cell>
          <cell r="P393">
            <v>1</v>
          </cell>
          <cell r="Q393">
            <v>5</v>
          </cell>
          <cell r="R393" t="str">
            <v/>
          </cell>
          <cell r="S393" t="str">
            <v/>
          </cell>
          <cell r="T393" t="str">
            <v/>
          </cell>
          <cell r="U393" t="str">
            <v>女</v>
          </cell>
          <cell r="V393" t="str">
            <v>汉族</v>
          </cell>
          <cell r="W393" t="str">
            <v>本科</v>
          </cell>
          <cell r="X393" t="str">
            <v>学士</v>
          </cell>
          <cell r="Y393" t="str">
            <v>1994.08.30</v>
          </cell>
          <cell r="Z393" t="str">
            <v>2016.07.01</v>
          </cell>
          <cell r="AA393" t="str">
            <v>江西师范大学科学技术学院</v>
          </cell>
        </row>
        <row r="394">
          <cell r="F394" t="str">
            <v>136250205312</v>
          </cell>
          <cell r="G394" t="str">
            <v>157272</v>
          </cell>
          <cell r="H394" t="str">
            <v>36252919890904003X</v>
          </cell>
          <cell r="I394" t="str">
            <v>单宇超</v>
          </cell>
          <cell r="J394">
            <v>60.03</v>
          </cell>
          <cell r="K394">
            <v>61.5</v>
          </cell>
          <cell r="L394">
            <v>0</v>
          </cell>
          <cell r="M394">
            <v>121.53</v>
          </cell>
          <cell r="N394" t="str">
            <v>合格</v>
          </cell>
          <cell r="O394">
            <v>1</v>
          </cell>
          <cell r="P394">
            <v>1</v>
          </cell>
          <cell r="Q394">
            <v>6</v>
          </cell>
          <cell r="R394" t="str">
            <v/>
          </cell>
          <cell r="S394" t="str">
            <v/>
          </cell>
          <cell r="T394" t="str">
            <v/>
          </cell>
          <cell r="U394" t="str">
            <v>男</v>
          </cell>
          <cell r="V394" t="str">
            <v>汉族</v>
          </cell>
          <cell r="W394" t="str">
            <v>本科</v>
          </cell>
          <cell r="X394" t="str">
            <v>学士</v>
          </cell>
          <cell r="Y394" t="str">
            <v>1989.09.04</v>
          </cell>
          <cell r="Z394" t="str">
            <v>2011.07.01</v>
          </cell>
          <cell r="AA394" t="str">
            <v>江西财经大学</v>
          </cell>
        </row>
        <row r="395">
          <cell r="F395" t="str">
            <v>136013505805</v>
          </cell>
          <cell r="G395" t="str">
            <v>008942</v>
          </cell>
          <cell r="H395" t="str">
            <v>360502199606281648</v>
          </cell>
          <cell r="I395" t="str">
            <v>鄢霞</v>
          </cell>
          <cell r="J395">
            <v>65.31</v>
          </cell>
          <cell r="K395">
            <v>64.5</v>
          </cell>
          <cell r="L395">
            <v>0</v>
          </cell>
          <cell r="M395">
            <v>129.81</v>
          </cell>
          <cell r="N395" t="str">
            <v>合格</v>
          </cell>
          <cell r="O395">
            <v>1</v>
          </cell>
          <cell r="P395">
            <v>1</v>
          </cell>
          <cell r="Q395">
            <v>1</v>
          </cell>
          <cell r="R395" t="str">
            <v>入闱</v>
          </cell>
          <cell r="S395" t="str">
            <v>第一批入闱</v>
          </cell>
          <cell r="T395" t="str">
            <v/>
          </cell>
          <cell r="U395" t="str">
            <v>女</v>
          </cell>
          <cell r="V395" t="str">
            <v>汉族</v>
          </cell>
          <cell r="W395" t="str">
            <v>本科</v>
          </cell>
          <cell r="X395" t="str">
            <v>学士</v>
          </cell>
          <cell r="Y395" t="str">
            <v>1996.06.28</v>
          </cell>
          <cell r="Z395" t="str">
            <v>2019.07.01</v>
          </cell>
          <cell r="AA395" t="str">
            <v>江西科技师范大学</v>
          </cell>
        </row>
        <row r="396">
          <cell r="F396" t="str">
            <v>136014603604</v>
          </cell>
          <cell r="G396" t="str">
            <v>106835</v>
          </cell>
          <cell r="H396" t="str">
            <v>362430199101126329</v>
          </cell>
          <cell r="I396" t="str">
            <v>龙雨</v>
          </cell>
          <cell r="J396">
            <v>62.97</v>
          </cell>
          <cell r="K396">
            <v>66</v>
          </cell>
          <cell r="L396">
            <v>0</v>
          </cell>
          <cell r="M396">
            <v>128.97</v>
          </cell>
          <cell r="N396" t="str">
            <v>合格</v>
          </cell>
          <cell r="O396">
            <v>1</v>
          </cell>
          <cell r="P396">
            <v>1</v>
          </cell>
          <cell r="Q396">
            <v>2</v>
          </cell>
          <cell r="R396" t="str">
            <v>入闱</v>
          </cell>
          <cell r="S396" t="str">
            <v>第一批入闱</v>
          </cell>
          <cell r="T396" t="str">
            <v/>
          </cell>
          <cell r="U396" t="str">
            <v>女</v>
          </cell>
          <cell r="V396" t="str">
            <v>汉族</v>
          </cell>
          <cell r="W396" t="str">
            <v>本科</v>
          </cell>
          <cell r="X396" t="str">
            <v>学士</v>
          </cell>
          <cell r="Y396" t="str">
            <v>1991.01.12</v>
          </cell>
          <cell r="Z396" t="str">
            <v>2013.07.01</v>
          </cell>
          <cell r="AA396" t="str">
            <v>长安大学</v>
          </cell>
        </row>
        <row r="397">
          <cell r="F397" t="str">
            <v>136060107115</v>
          </cell>
          <cell r="G397" t="str">
            <v>073758</v>
          </cell>
          <cell r="H397" t="str">
            <v>321281199009015512</v>
          </cell>
          <cell r="I397" t="str">
            <v>周世锋</v>
          </cell>
          <cell r="J397">
            <v>58.46</v>
          </cell>
          <cell r="K397">
            <v>65</v>
          </cell>
          <cell r="L397">
            <v>0</v>
          </cell>
          <cell r="M397">
            <v>123.46</v>
          </cell>
          <cell r="N397" t="str">
            <v>合格</v>
          </cell>
          <cell r="O397">
            <v>1</v>
          </cell>
          <cell r="P397">
            <v>1</v>
          </cell>
          <cell r="Q397">
            <v>3</v>
          </cell>
          <cell r="R397" t="str">
            <v>入闱</v>
          </cell>
          <cell r="S397" t="str">
            <v>第一批入闱</v>
          </cell>
          <cell r="T397" t="str">
            <v/>
          </cell>
          <cell r="U397" t="str">
            <v>男</v>
          </cell>
          <cell r="V397" t="str">
            <v>汉族</v>
          </cell>
          <cell r="W397" t="str">
            <v>本科</v>
          </cell>
          <cell r="X397" t="str">
            <v>学士</v>
          </cell>
          <cell r="Y397" t="str">
            <v>1990.09.01</v>
          </cell>
          <cell r="Z397" t="str">
            <v>2013.07.01</v>
          </cell>
          <cell r="AA397" t="str">
            <v>江西科技师范大学理工学院</v>
          </cell>
        </row>
        <row r="398">
          <cell r="F398" t="str">
            <v>136017001311</v>
          </cell>
          <cell r="G398" t="str">
            <v>031707</v>
          </cell>
          <cell r="H398" t="str">
            <v>360401199105263044</v>
          </cell>
          <cell r="I398" t="str">
            <v>王丹丹</v>
          </cell>
          <cell r="J398">
            <v>57.84</v>
          </cell>
          <cell r="K398">
            <v>63</v>
          </cell>
          <cell r="L398">
            <v>0</v>
          </cell>
          <cell r="M398">
            <v>120.84</v>
          </cell>
          <cell r="N398" t="str">
            <v>合格</v>
          </cell>
          <cell r="O398">
            <v>1</v>
          </cell>
          <cell r="P398">
            <v>1</v>
          </cell>
          <cell r="Q398">
            <v>4</v>
          </cell>
          <cell r="R398" t="str">
            <v/>
          </cell>
          <cell r="S398" t="str">
            <v/>
          </cell>
          <cell r="T398" t="str">
            <v/>
          </cell>
          <cell r="U398" t="str">
            <v>女</v>
          </cell>
          <cell r="V398" t="str">
            <v>汉族</v>
          </cell>
          <cell r="W398" t="str">
            <v>本科</v>
          </cell>
          <cell r="X398" t="str">
            <v>学士</v>
          </cell>
          <cell r="Y398" t="str">
            <v>1991.05.26</v>
          </cell>
          <cell r="Z398" t="str">
            <v>2014.07.01</v>
          </cell>
          <cell r="AA398" t="str">
            <v>江西农业大学</v>
          </cell>
        </row>
        <row r="399">
          <cell r="F399" t="str">
            <v>136231610009</v>
          </cell>
          <cell r="G399" t="str">
            <v>045219</v>
          </cell>
          <cell r="H399" t="str">
            <v>360732199609284413</v>
          </cell>
          <cell r="I399" t="str">
            <v>刘龙辉</v>
          </cell>
          <cell r="J399">
            <v>53.52</v>
          </cell>
          <cell r="K399">
            <v>67</v>
          </cell>
          <cell r="L399">
            <v>0</v>
          </cell>
          <cell r="M399">
            <v>120.52</v>
          </cell>
          <cell r="N399" t="str">
            <v>合格</v>
          </cell>
          <cell r="O399">
            <v>1</v>
          </cell>
          <cell r="P399">
            <v>1</v>
          </cell>
          <cell r="Q399">
            <v>5</v>
          </cell>
          <cell r="R399" t="str">
            <v/>
          </cell>
          <cell r="S399" t="str">
            <v/>
          </cell>
          <cell r="T399" t="str">
            <v/>
          </cell>
          <cell r="U399" t="str">
            <v>男</v>
          </cell>
          <cell r="V399" t="str">
            <v>汉族</v>
          </cell>
          <cell r="W399" t="str">
            <v>本科</v>
          </cell>
          <cell r="X399" t="str">
            <v>学士</v>
          </cell>
          <cell r="Y399" t="str">
            <v>1996.09.28</v>
          </cell>
          <cell r="Z399" t="str">
            <v>2019.07.01</v>
          </cell>
          <cell r="AA399" t="str">
            <v>上饶师范学院</v>
          </cell>
        </row>
        <row r="400">
          <cell r="F400" t="str">
            <v>136250204401</v>
          </cell>
          <cell r="G400" t="str">
            <v>014585</v>
          </cell>
          <cell r="H400" t="str">
            <v>362531199711060082</v>
          </cell>
          <cell r="I400" t="str">
            <v>胡若云</v>
          </cell>
          <cell r="J400">
            <v>54.89</v>
          </cell>
          <cell r="K400">
            <v>65</v>
          </cell>
          <cell r="L400">
            <v>0</v>
          </cell>
          <cell r="M400">
            <v>119.89</v>
          </cell>
          <cell r="N400" t="str">
            <v>合格</v>
          </cell>
          <cell r="O400">
            <v>1</v>
          </cell>
          <cell r="P400">
            <v>1</v>
          </cell>
          <cell r="Q400">
            <v>6</v>
          </cell>
          <cell r="R400" t="str">
            <v/>
          </cell>
          <cell r="S400" t="str">
            <v/>
          </cell>
          <cell r="T400" t="str">
            <v/>
          </cell>
          <cell r="U400" t="str">
            <v>女</v>
          </cell>
          <cell r="V400" t="str">
            <v>汉族</v>
          </cell>
          <cell r="W400" t="str">
            <v>本科</v>
          </cell>
          <cell r="X400" t="str">
            <v>学士</v>
          </cell>
          <cell r="Y400" t="str">
            <v>1997.11.06</v>
          </cell>
          <cell r="Z400" t="str">
            <v>2019.06.01</v>
          </cell>
          <cell r="AA400" t="str">
            <v>南京大学金陵学院</v>
          </cell>
        </row>
        <row r="401">
          <cell r="F401" t="str">
            <v>136060102926</v>
          </cell>
          <cell r="G401" t="str">
            <v>089055</v>
          </cell>
          <cell r="H401" t="str">
            <v>360602199608241522</v>
          </cell>
          <cell r="I401" t="str">
            <v>李子璐</v>
          </cell>
          <cell r="J401">
            <v>66.01</v>
          </cell>
          <cell r="K401">
            <v>69</v>
          </cell>
          <cell r="L401">
            <v>0</v>
          </cell>
          <cell r="M401">
            <v>135.01</v>
          </cell>
          <cell r="N401" t="str">
            <v>合格</v>
          </cell>
          <cell r="O401">
            <v>1</v>
          </cell>
          <cell r="P401">
            <v>1</v>
          </cell>
          <cell r="Q401">
            <v>1</v>
          </cell>
          <cell r="R401" t="str">
            <v>入闱</v>
          </cell>
          <cell r="S401" t="str">
            <v>第一批入闱</v>
          </cell>
          <cell r="T401" t="str">
            <v/>
          </cell>
          <cell r="U401" t="str">
            <v>女</v>
          </cell>
          <cell r="V401" t="str">
            <v>汉族</v>
          </cell>
          <cell r="W401" t="str">
            <v>本科</v>
          </cell>
          <cell r="X401" t="str">
            <v>学士</v>
          </cell>
          <cell r="Y401" t="str">
            <v>1996.08.24</v>
          </cell>
          <cell r="Z401" t="str">
            <v>2018.06.01</v>
          </cell>
          <cell r="AA401" t="str">
            <v>安庆师范大学</v>
          </cell>
        </row>
        <row r="402">
          <cell r="F402" t="str">
            <v>136250602920</v>
          </cell>
          <cell r="G402" t="str">
            <v>126203</v>
          </cell>
          <cell r="H402" t="str">
            <v>362531199504010015</v>
          </cell>
          <cell r="I402" t="str">
            <v>胡心</v>
          </cell>
          <cell r="J402">
            <v>65.89</v>
          </cell>
          <cell r="K402">
            <v>64</v>
          </cell>
          <cell r="L402">
            <v>0</v>
          </cell>
          <cell r="M402">
            <v>129.89</v>
          </cell>
          <cell r="N402" t="str">
            <v>合格</v>
          </cell>
          <cell r="O402">
            <v>1</v>
          </cell>
          <cell r="P402">
            <v>1</v>
          </cell>
          <cell r="Q402">
            <v>2</v>
          </cell>
          <cell r="R402" t="str">
            <v>入闱</v>
          </cell>
          <cell r="S402" t="str">
            <v>第一批入闱</v>
          </cell>
          <cell r="T402" t="str">
            <v/>
          </cell>
          <cell r="U402" t="str">
            <v>男</v>
          </cell>
          <cell r="V402" t="str">
            <v>汉族</v>
          </cell>
          <cell r="W402" t="str">
            <v>本科</v>
          </cell>
          <cell r="X402" t="str">
            <v>学士</v>
          </cell>
          <cell r="Y402" t="str">
            <v>1995.04.01</v>
          </cell>
          <cell r="Z402" t="str">
            <v>2015.07.01</v>
          </cell>
          <cell r="AA402" t="str">
            <v>南昌工程学院</v>
          </cell>
        </row>
        <row r="403">
          <cell r="F403" t="str">
            <v>136250601622</v>
          </cell>
          <cell r="G403" t="str">
            <v>055358</v>
          </cell>
          <cell r="H403" t="str">
            <v>362531198811220026</v>
          </cell>
          <cell r="I403" t="str">
            <v>李璐瑶</v>
          </cell>
          <cell r="J403">
            <v>61.57</v>
          </cell>
          <cell r="K403">
            <v>65.5</v>
          </cell>
          <cell r="L403">
            <v>0</v>
          </cell>
          <cell r="M403">
            <v>127.07</v>
          </cell>
          <cell r="N403" t="str">
            <v>合格</v>
          </cell>
          <cell r="O403">
            <v>1</v>
          </cell>
          <cell r="P403">
            <v>1</v>
          </cell>
          <cell r="Q403">
            <v>3</v>
          </cell>
          <cell r="R403" t="str">
            <v>入闱</v>
          </cell>
          <cell r="S403" t="str">
            <v>第一批入闱</v>
          </cell>
          <cell r="T403" t="str">
            <v/>
          </cell>
          <cell r="U403" t="str">
            <v>女</v>
          </cell>
          <cell r="V403" t="str">
            <v>汉族</v>
          </cell>
          <cell r="W403" t="str">
            <v>本科</v>
          </cell>
          <cell r="X403" t="str">
            <v>学士</v>
          </cell>
          <cell r="Y403" t="str">
            <v>1988.11.22</v>
          </cell>
          <cell r="Z403" t="str">
            <v>2010.07.01</v>
          </cell>
          <cell r="AA403" t="str">
            <v>江西师范大学</v>
          </cell>
        </row>
        <row r="404">
          <cell r="F404" t="str">
            <v>136013305323</v>
          </cell>
          <cell r="G404" t="str">
            <v>057276</v>
          </cell>
          <cell r="H404" t="str">
            <v>362523199303015215</v>
          </cell>
          <cell r="I404" t="str">
            <v>黄圣海</v>
          </cell>
          <cell r="J404">
            <v>67.43</v>
          </cell>
          <cell r="K404">
            <v>59.5</v>
          </cell>
          <cell r="L404">
            <v>0</v>
          </cell>
          <cell r="M404">
            <v>126.93</v>
          </cell>
          <cell r="N404" t="str">
            <v>合格</v>
          </cell>
          <cell r="O404">
            <v>1</v>
          </cell>
          <cell r="P404">
            <v>1</v>
          </cell>
          <cell r="Q404">
            <v>4</v>
          </cell>
          <cell r="R404" t="str">
            <v/>
          </cell>
          <cell r="S404" t="str">
            <v/>
          </cell>
          <cell r="T404" t="str">
            <v/>
          </cell>
          <cell r="U404" t="str">
            <v>男</v>
          </cell>
          <cell r="V404" t="str">
            <v>汉族</v>
          </cell>
          <cell r="W404" t="str">
            <v>本科</v>
          </cell>
          <cell r="X404" t="str">
            <v>学士</v>
          </cell>
          <cell r="Y404" t="str">
            <v>1993.03.01</v>
          </cell>
          <cell r="Z404" t="str">
            <v>2015.06.01</v>
          </cell>
          <cell r="AA404" t="str">
            <v>天津财经大学</v>
          </cell>
        </row>
        <row r="405">
          <cell r="F405" t="str">
            <v>136030101829</v>
          </cell>
          <cell r="G405" t="str">
            <v>132501</v>
          </cell>
          <cell r="H405" t="str">
            <v>360302198511062017</v>
          </cell>
          <cell r="I405" t="str">
            <v>罗四维</v>
          </cell>
          <cell r="J405">
            <v>57.13</v>
          </cell>
          <cell r="K405">
            <v>65.5</v>
          </cell>
          <cell r="L405">
            <v>0</v>
          </cell>
          <cell r="M405">
            <v>122.63</v>
          </cell>
          <cell r="N405" t="str">
            <v>合格</v>
          </cell>
          <cell r="O405">
            <v>1</v>
          </cell>
          <cell r="P405">
            <v>1</v>
          </cell>
          <cell r="Q405">
            <v>5</v>
          </cell>
          <cell r="R405" t="str">
            <v/>
          </cell>
          <cell r="S405" t="str">
            <v/>
          </cell>
          <cell r="T405" t="str">
            <v/>
          </cell>
          <cell r="U405" t="str">
            <v>男</v>
          </cell>
          <cell r="V405" t="str">
            <v>汉族</v>
          </cell>
          <cell r="W405" t="str">
            <v>本科</v>
          </cell>
          <cell r="X405" t="str">
            <v>学士</v>
          </cell>
          <cell r="Y405" t="str">
            <v>1985.11.06</v>
          </cell>
          <cell r="Z405" t="str">
            <v>2008.06.01</v>
          </cell>
          <cell r="AA405" t="str">
            <v>中央民族大学</v>
          </cell>
        </row>
        <row r="406">
          <cell r="F406" t="str">
            <v>136040100214</v>
          </cell>
          <cell r="G406" t="str">
            <v>132079</v>
          </cell>
          <cell r="H406" t="str">
            <v>360622198912237510</v>
          </cell>
          <cell r="I406" t="str">
            <v>徐鹏</v>
          </cell>
          <cell r="J406">
            <v>59.25</v>
          </cell>
          <cell r="K406">
            <v>63</v>
          </cell>
          <cell r="L406">
            <v>0</v>
          </cell>
          <cell r="M406">
            <v>122.25</v>
          </cell>
          <cell r="N406" t="str">
            <v>合格</v>
          </cell>
          <cell r="O406">
            <v>1</v>
          </cell>
          <cell r="P406">
            <v>1</v>
          </cell>
          <cell r="Q406">
            <v>6</v>
          </cell>
          <cell r="R406" t="str">
            <v/>
          </cell>
          <cell r="S406" t="str">
            <v>报名调剂7200900012087职位，未入闱</v>
          </cell>
          <cell r="T406" t="str">
            <v/>
          </cell>
          <cell r="U406" t="str">
            <v>男</v>
          </cell>
          <cell r="V406" t="str">
            <v>汉族</v>
          </cell>
          <cell r="W406" t="str">
            <v>本科</v>
          </cell>
          <cell r="X406" t="str">
            <v>学士</v>
          </cell>
          <cell r="Y406" t="str">
            <v>1989.12.23</v>
          </cell>
          <cell r="Z406" t="str">
            <v>2011.06.01</v>
          </cell>
          <cell r="AA406" t="str">
            <v>汕头大学</v>
          </cell>
        </row>
        <row r="407">
          <cell r="F407" t="str">
            <v>136211704709</v>
          </cell>
          <cell r="G407" t="str">
            <v>077138</v>
          </cell>
          <cell r="H407" t="str">
            <v>36073019930419035X</v>
          </cell>
          <cell r="I407" t="str">
            <v>温靖</v>
          </cell>
          <cell r="J407">
            <v>65.24</v>
          </cell>
          <cell r="K407">
            <v>69</v>
          </cell>
          <cell r="L407">
            <v>0</v>
          </cell>
          <cell r="M407">
            <v>134.24</v>
          </cell>
          <cell r="N407" t="str">
            <v>合格</v>
          </cell>
          <cell r="O407">
            <v>1</v>
          </cell>
          <cell r="P407">
            <v>1</v>
          </cell>
          <cell r="Q407">
            <v>1</v>
          </cell>
          <cell r="R407" t="str">
            <v>入闱</v>
          </cell>
          <cell r="S407" t="str">
            <v>第一批入闱</v>
          </cell>
          <cell r="T407" t="str">
            <v/>
          </cell>
          <cell r="U407" t="str">
            <v>男</v>
          </cell>
          <cell r="V407" t="str">
            <v>汉族</v>
          </cell>
          <cell r="W407" t="str">
            <v>本科</v>
          </cell>
          <cell r="X407" t="str">
            <v>学士</v>
          </cell>
          <cell r="Y407" t="str">
            <v>1993.04.19</v>
          </cell>
          <cell r="Z407" t="str">
            <v>2016.06.01</v>
          </cell>
          <cell r="AA407" t="str">
            <v>武汉工程大学邮电与信息工程学院</v>
          </cell>
        </row>
        <row r="408">
          <cell r="F408" t="str">
            <v>136012200216</v>
          </cell>
          <cell r="G408" t="str">
            <v>127417</v>
          </cell>
          <cell r="H408" t="str">
            <v>362522199410150010</v>
          </cell>
          <cell r="I408" t="str">
            <v>熊俊</v>
          </cell>
          <cell r="J408">
            <v>71.05</v>
          </cell>
          <cell r="K408">
            <v>63</v>
          </cell>
          <cell r="L408">
            <v>0</v>
          </cell>
          <cell r="M408">
            <v>134.05</v>
          </cell>
          <cell r="N408" t="str">
            <v>合格</v>
          </cell>
          <cell r="O408">
            <v>1</v>
          </cell>
          <cell r="P408">
            <v>1</v>
          </cell>
          <cell r="Q408">
            <v>2</v>
          </cell>
          <cell r="R408" t="str">
            <v>入闱</v>
          </cell>
          <cell r="S408" t="str">
            <v>第一批入闱</v>
          </cell>
          <cell r="T408" t="str">
            <v/>
          </cell>
          <cell r="U408" t="str">
            <v>男</v>
          </cell>
          <cell r="V408" t="str">
            <v>汉族</v>
          </cell>
          <cell r="W408" t="str">
            <v>本科</v>
          </cell>
          <cell r="X408" t="str">
            <v>学士</v>
          </cell>
          <cell r="Y408" t="str">
            <v>1994.10.15</v>
          </cell>
          <cell r="Z408" t="str">
            <v>2015.06.01</v>
          </cell>
          <cell r="AA408" t="str">
            <v>上海海事大学</v>
          </cell>
        </row>
        <row r="409">
          <cell r="F409" t="str">
            <v>136050902103</v>
          </cell>
          <cell r="G409" t="str">
            <v>022633</v>
          </cell>
          <cell r="H409" t="str">
            <v>360502199608305017</v>
          </cell>
          <cell r="I409" t="str">
            <v>李嘉豪</v>
          </cell>
          <cell r="J409">
            <v>64.43</v>
          </cell>
          <cell r="K409">
            <v>68.5</v>
          </cell>
          <cell r="L409">
            <v>0</v>
          </cell>
          <cell r="M409">
            <v>132.93</v>
          </cell>
          <cell r="N409" t="str">
            <v>合格</v>
          </cell>
          <cell r="O409">
            <v>1</v>
          </cell>
          <cell r="P409">
            <v>1</v>
          </cell>
          <cell r="Q409">
            <v>3</v>
          </cell>
          <cell r="R409" t="str">
            <v>入闱</v>
          </cell>
          <cell r="S409" t="str">
            <v>第一批入闱</v>
          </cell>
          <cell r="T409" t="str">
            <v/>
          </cell>
          <cell r="U409" t="str">
            <v>男</v>
          </cell>
          <cell r="V409" t="str">
            <v>汉族</v>
          </cell>
          <cell r="W409" t="str">
            <v>本科</v>
          </cell>
          <cell r="X409" t="str">
            <v>学士</v>
          </cell>
          <cell r="Y409" t="str">
            <v>1996.08.30</v>
          </cell>
          <cell r="Z409" t="str">
            <v>2019.07.01</v>
          </cell>
          <cell r="AA409" t="str">
            <v>江西农业大学</v>
          </cell>
        </row>
        <row r="410">
          <cell r="F410" t="str">
            <v>136240101821</v>
          </cell>
          <cell r="G410" t="str">
            <v>110740</v>
          </cell>
          <cell r="H410" t="str">
            <v>362425199607260612</v>
          </cell>
          <cell r="I410" t="str">
            <v>钟琦</v>
          </cell>
          <cell r="J410">
            <v>64.38</v>
          </cell>
          <cell r="K410">
            <v>68</v>
          </cell>
          <cell r="L410">
            <v>0</v>
          </cell>
          <cell r="M410">
            <v>132.38</v>
          </cell>
          <cell r="N410" t="str">
            <v>合格</v>
          </cell>
          <cell r="O410">
            <v>1</v>
          </cell>
          <cell r="P410">
            <v>1</v>
          </cell>
          <cell r="Q410">
            <v>4</v>
          </cell>
          <cell r="R410" t="str">
            <v/>
          </cell>
          <cell r="S410" t="str">
            <v/>
          </cell>
          <cell r="T410" t="str">
            <v/>
          </cell>
          <cell r="U410" t="str">
            <v>男</v>
          </cell>
          <cell r="V410" t="str">
            <v>汉族</v>
          </cell>
          <cell r="W410" t="str">
            <v>本科</v>
          </cell>
          <cell r="X410" t="str">
            <v>学士</v>
          </cell>
          <cell r="Y410" t="str">
            <v>1996.07.26</v>
          </cell>
          <cell r="Z410" t="str">
            <v>2018.06.01</v>
          </cell>
          <cell r="AA410" t="str">
            <v>江西理工大学</v>
          </cell>
        </row>
        <row r="411">
          <cell r="F411" t="str">
            <v>136250205623</v>
          </cell>
          <cell r="G411" t="str">
            <v>159624</v>
          </cell>
          <cell r="H411" t="str">
            <v>362527199408120017</v>
          </cell>
          <cell r="I411" t="str">
            <v>周铭楷</v>
          </cell>
          <cell r="J411">
            <v>66.74</v>
          </cell>
          <cell r="K411">
            <v>65</v>
          </cell>
          <cell r="L411">
            <v>0</v>
          </cell>
          <cell r="M411">
            <v>131.74</v>
          </cell>
          <cell r="N411" t="str">
            <v>合格</v>
          </cell>
          <cell r="O411">
            <v>1</v>
          </cell>
          <cell r="P411">
            <v>1</v>
          </cell>
          <cell r="Q411">
            <v>5</v>
          </cell>
          <cell r="R411" t="str">
            <v/>
          </cell>
          <cell r="S411" t="str">
            <v/>
          </cell>
          <cell r="T411" t="str">
            <v/>
          </cell>
          <cell r="U411" t="str">
            <v>男</v>
          </cell>
          <cell r="V411" t="str">
            <v>汉族</v>
          </cell>
          <cell r="W411" t="str">
            <v>本科</v>
          </cell>
          <cell r="X411" t="str">
            <v>学士</v>
          </cell>
          <cell r="Y411" t="str">
            <v>1994.08.12</v>
          </cell>
          <cell r="Z411" t="str">
            <v>2016.06.01</v>
          </cell>
          <cell r="AA411" t="str">
            <v>海南大学</v>
          </cell>
        </row>
        <row r="412">
          <cell r="F412" t="str">
            <v>136250205012</v>
          </cell>
          <cell r="G412" t="str">
            <v>056939</v>
          </cell>
          <cell r="H412" t="str">
            <v>36252419961218801X</v>
          </cell>
          <cell r="I412" t="str">
            <v>刘毅</v>
          </cell>
          <cell r="J412">
            <v>66.64</v>
          </cell>
          <cell r="K412">
            <v>65</v>
          </cell>
          <cell r="L412">
            <v>0</v>
          </cell>
          <cell r="M412">
            <v>131.64</v>
          </cell>
          <cell r="N412" t="str">
            <v>合格</v>
          </cell>
          <cell r="O412">
            <v>1</v>
          </cell>
          <cell r="P412">
            <v>1</v>
          </cell>
          <cell r="Q412">
            <v>6</v>
          </cell>
          <cell r="R412" t="str">
            <v/>
          </cell>
          <cell r="S412" t="str">
            <v/>
          </cell>
          <cell r="T412" t="str">
            <v/>
          </cell>
          <cell r="U412" t="str">
            <v>男</v>
          </cell>
          <cell r="V412" t="str">
            <v>汉族</v>
          </cell>
          <cell r="W412" t="str">
            <v>本科</v>
          </cell>
          <cell r="X412" t="str">
            <v>学士</v>
          </cell>
          <cell r="Y412" t="str">
            <v>1996.12.18</v>
          </cell>
          <cell r="Z412" t="str">
            <v>2019.05.01</v>
          </cell>
          <cell r="AA412" t="str">
            <v>海南大学</v>
          </cell>
        </row>
        <row r="413">
          <cell r="F413" t="str">
            <v>136250601707</v>
          </cell>
          <cell r="G413" t="str">
            <v>025481</v>
          </cell>
          <cell r="H413" t="str">
            <v>362502199305290438</v>
          </cell>
          <cell r="I413" t="str">
            <v>吴彪</v>
          </cell>
          <cell r="J413">
            <v>76.24</v>
          </cell>
          <cell r="K413">
            <v>66.5</v>
          </cell>
          <cell r="L413">
            <v>0</v>
          </cell>
          <cell r="M413">
            <v>142.74</v>
          </cell>
          <cell r="N413" t="str">
            <v>合格</v>
          </cell>
          <cell r="O413">
            <v>1</v>
          </cell>
          <cell r="P413">
            <v>1</v>
          </cell>
          <cell r="Q413">
            <v>1</v>
          </cell>
          <cell r="R413" t="str">
            <v>入闱</v>
          </cell>
          <cell r="S413" t="str">
            <v>第一批入闱</v>
          </cell>
          <cell r="T413" t="str">
            <v/>
          </cell>
          <cell r="U413" t="str">
            <v>男</v>
          </cell>
          <cell r="V413" t="str">
            <v>汉族</v>
          </cell>
          <cell r="W413" t="str">
            <v>本科</v>
          </cell>
          <cell r="X413" t="str">
            <v>学士</v>
          </cell>
          <cell r="Y413" t="str">
            <v>1993.05.29</v>
          </cell>
          <cell r="Z413" t="str">
            <v>2013.07.01</v>
          </cell>
          <cell r="AA413" t="str">
            <v>华东理工大学</v>
          </cell>
        </row>
        <row r="414">
          <cell r="F414" t="str">
            <v>136013308303</v>
          </cell>
          <cell r="G414" t="str">
            <v>009322</v>
          </cell>
          <cell r="H414" t="str">
            <v>36250219961027205X</v>
          </cell>
          <cell r="I414" t="str">
            <v>陈佳伟</v>
          </cell>
          <cell r="J414">
            <v>71.82</v>
          </cell>
          <cell r="K414">
            <v>64</v>
          </cell>
          <cell r="L414">
            <v>0</v>
          </cell>
          <cell r="M414">
            <v>135.82</v>
          </cell>
          <cell r="N414" t="str">
            <v>合格</v>
          </cell>
          <cell r="O414">
            <v>1</v>
          </cell>
          <cell r="P414">
            <v>1</v>
          </cell>
          <cell r="Q414">
            <v>2</v>
          </cell>
          <cell r="R414" t="str">
            <v>入闱</v>
          </cell>
          <cell r="S414" t="str">
            <v>第一批入闱</v>
          </cell>
          <cell r="T414" t="str">
            <v/>
          </cell>
          <cell r="U414" t="str">
            <v>男</v>
          </cell>
          <cell r="V414" t="str">
            <v>汉族</v>
          </cell>
          <cell r="W414" t="str">
            <v>本科</v>
          </cell>
          <cell r="X414" t="str">
            <v>学士</v>
          </cell>
          <cell r="Y414" t="str">
            <v>1996.10.27</v>
          </cell>
          <cell r="Z414" t="str">
            <v>2015.07.01</v>
          </cell>
          <cell r="AA414" t="str">
            <v>东华理工大学</v>
          </cell>
        </row>
        <row r="415">
          <cell r="F415" t="str">
            <v>136250600809</v>
          </cell>
          <cell r="G415" t="str">
            <v>039388</v>
          </cell>
          <cell r="H415" t="str">
            <v>36250219950722202X</v>
          </cell>
          <cell r="I415" t="str">
            <v>尧欣颖</v>
          </cell>
          <cell r="J415">
            <v>68.15</v>
          </cell>
          <cell r="K415">
            <v>66</v>
          </cell>
          <cell r="L415">
            <v>0</v>
          </cell>
          <cell r="M415">
            <v>134.15</v>
          </cell>
          <cell r="N415" t="str">
            <v>合格</v>
          </cell>
          <cell r="O415">
            <v>1</v>
          </cell>
          <cell r="P415">
            <v>1</v>
          </cell>
          <cell r="Q415">
            <v>3</v>
          </cell>
          <cell r="R415" t="str">
            <v>入闱</v>
          </cell>
          <cell r="S415" t="str">
            <v>第一批入闱</v>
          </cell>
          <cell r="T415" t="str">
            <v/>
          </cell>
          <cell r="U415" t="str">
            <v>女</v>
          </cell>
          <cell r="V415" t="str">
            <v>汉族</v>
          </cell>
          <cell r="W415" t="str">
            <v>本科</v>
          </cell>
          <cell r="X415" t="str">
            <v>学士</v>
          </cell>
          <cell r="Y415" t="str">
            <v>1995.07.22</v>
          </cell>
          <cell r="Z415" t="str">
            <v>2017.07.01</v>
          </cell>
          <cell r="AA415" t="str">
            <v>对外经济贸易大学</v>
          </cell>
        </row>
        <row r="416">
          <cell r="F416" t="str">
            <v>136250205525</v>
          </cell>
          <cell r="G416" t="str">
            <v>125664</v>
          </cell>
          <cell r="H416" t="str">
            <v>362502199705170814</v>
          </cell>
          <cell r="I416" t="str">
            <v>花紫航</v>
          </cell>
          <cell r="J416">
            <v>68.86</v>
          </cell>
          <cell r="K416">
            <v>64.5</v>
          </cell>
          <cell r="L416">
            <v>0</v>
          </cell>
          <cell r="M416">
            <v>133.36</v>
          </cell>
          <cell r="N416" t="str">
            <v>合格</v>
          </cell>
          <cell r="O416">
            <v>1</v>
          </cell>
          <cell r="P416">
            <v>1</v>
          </cell>
          <cell r="Q416">
            <v>4</v>
          </cell>
          <cell r="R416" t="str">
            <v/>
          </cell>
          <cell r="S416" t="str">
            <v/>
          </cell>
          <cell r="T416" t="str">
            <v/>
          </cell>
          <cell r="U416" t="str">
            <v>男</v>
          </cell>
          <cell r="V416" t="str">
            <v>汉族</v>
          </cell>
          <cell r="W416" t="str">
            <v>本科</v>
          </cell>
          <cell r="X416" t="str">
            <v>学士</v>
          </cell>
          <cell r="Y416" t="str">
            <v>1997.05.17</v>
          </cell>
          <cell r="Z416" t="str">
            <v>2019.07.01</v>
          </cell>
          <cell r="AA416" t="str">
            <v>长安大学</v>
          </cell>
        </row>
        <row r="417">
          <cell r="F417" t="str">
            <v>136250205128</v>
          </cell>
          <cell r="G417" t="str">
            <v>060786</v>
          </cell>
          <cell r="H417" t="str">
            <v>362502199304233415</v>
          </cell>
          <cell r="I417" t="str">
            <v>陈鹏鹏</v>
          </cell>
          <cell r="J417">
            <v>62.34</v>
          </cell>
          <cell r="K417">
            <v>69.5</v>
          </cell>
          <cell r="L417">
            <v>0</v>
          </cell>
          <cell r="M417">
            <v>131.84</v>
          </cell>
          <cell r="N417" t="str">
            <v>合格</v>
          </cell>
          <cell r="O417">
            <v>1</v>
          </cell>
          <cell r="P417">
            <v>1</v>
          </cell>
          <cell r="Q417">
            <v>5</v>
          </cell>
          <cell r="R417" t="str">
            <v/>
          </cell>
          <cell r="S417" t="str">
            <v/>
          </cell>
          <cell r="T417" t="str">
            <v/>
          </cell>
          <cell r="U417" t="str">
            <v>男</v>
          </cell>
          <cell r="V417" t="str">
            <v>汉族</v>
          </cell>
          <cell r="W417" t="str">
            <v>本科</v>
          </cell>
          <cell r="X417" t="str">
            <v>学士</v>
          </cell>
          <cell r="Y417" t="str">
            <v>1993.04.23</v>
          </cell>
          <cell r="Z417" t="str">
            <v>2015.07.01</v>
          </cell>
          <cell r="AA417" t="str">
            <v>东南大学</v>
          </cell>
        </row>
        <row r="418">
          <cell r="F418" t="str">
            <v>136250604405</v>
          </cell>
          <cell r="G418" t="str">
            <v>035603</v>
          </cell>
          <cell r="H418" t="str">
            <v>362525198611280051</v>
          </cell>
          <cell r="I418" t="str">
            <v>徐玉仁</v>
          </cell>
          <cell r="J418">
            <v>66.81</v>
          </cell>
          <cell r="K418">
            <v>65</v>
          </cell>
          <cell r="L418">
            <v>0</v>
          </cell>
          <cell r="M418">
            <v>131.81</v>
          </cell>
          <cell r="N418" t="str">
            <v>合格</v>
          </cell>
          <cell r="O418">
            <v>1</v>
          </cell>
          <cell r="P418">
            <v>1</v>
          </cell>
          <cell r="Q418">
            <v>6</v>
          </cell>
          <cell r="R418" t="str">
            <v/>
          </cell>
          <cell r="S418" t="str">
            <v/>
          </cell>
          <cell r="T418" t="str">
            <v/>
          </cell>
          <cell r="U418" t="str">
            <v>男</v>
          </cell>
          <cell r="V418" t="str">
            <v>汉族</v>
          </cell>
          <cell r="W418" t="str">
            <v>本科</v>
          </cell>
          <cell r="X418" t="str">
            <v>学士</v>
          </cell>
          <cell r="Y418" t="str">
            <v>1986.11.28</v>
          </cell>
          <cell r="Z418" t="str">
            <v>2009.06.01</v>
          </cell>
          <cell r="AA418" t="str">
            <v>广东工业大学</v>
          </cell>
        </row>
        <row r="419">
          <cell r="F419" t="str">
            <v>136250201329</v>
          </cell>
          <cell r="G419" t="str">
            <v>109330</v>
          </cell>
          <cell r="H419" t="str">
            <v>362502199412042819</v>
          </cell>
          <cell r="I419" t="str">
            <v>刘碧驰</v>
          </cell>
          <cell r="J419">
            <v>70.39</v>
          </cell>
          <cell r="K419">
            <v>72.5</v>
          </cell>
          <cell r="L419">
            <v>0</v>
          </cell>
          <cell r="M419">
            <v>142.89</v>
          </cell>
          <cell r="N419" t="str">
            <v>合格</v>
          </cell>
          <cell r="O419">
            <v>1</v>
          </cell>
          <cell r="P419">
            <v>1</v>
          </cell>
          <cell r="Q419">
            <v>1</v>
          </cell>
          <cell r="R419" t="str">
            <v>入闱</v>
          </cell>
          <cell r="S419" t="str">
            <v>第一批入闱</v>
          </cell>
          <cell r="T419" t="str">
            <v/>
          </cell>
          <cell r="U419" t="str">
            <v>男</v>
          </cell>
          <cell r="V419" t="str">
            <v>汉族</v>
          </cell>
          <cell r="W419" t="str">
            <v>本科</v>
          </cell>
          <cell r="X419" t="str">
            <v>学士</v>
          </cell>
          <cell r="Y419" t="str">
            <v>1994.12.04</v>
          </cell>
          <cell r="Z419" t="str">
            <v>2019.06.01</v>
          </cell>
          <cell r="AA419" t="str">
            <v>江西财经大学</v>
          </cell>
        </row>
        <row r="420">
          <cell r="F420" t="str">
            <v>136013306506</v>
          </cell>
          <cell r="G420" t="str">
            <v>111661</v>
          </cell>
          <cell r="H420" t="str">
            <v>362523199501137221</v>
          </cell>
          <cell r="I420" t="str">
            <v>陈婷</v>
          </cell>
          <cell r="J420">
            <v>57.95</v>
          </cell>
          <cell r="K420">
            <v>75.5</v>
          </cell>
          <cell r="L420">
            <v>0</v>
          </cell>
          <cell r="M420">
            <v>133.45</v>
          </cell>
          <cell r="N420" t="str">
            <v>合格</v>
          </cell>
          <cell r="O420">
            <v>1</v>
          </cell>
          <cell r="P420">
            <v>1</v>
          </cell>
          <cell r="Q420">
            <v>2</v>
          </cell>
          <cell r="R420" t="str">
            <v>入闱</v>
          </cell>
          <cell r="S420" t="str">
            <v>第一批入闱</v>
          </cell>
          <cell r="T420" t="str">
            <v/>
          </cell>
          <cell r="U420" t="str">
            <v>女</v>
          </cell>
          <cell r="V420" t="str">
            <v>汉族</v>
          </cell>
          <cell r="W420" t="str">
            <v>硕研</v>
          </cell>
          <cell r="X420" t="str">
            <v>硕士</v>
          </cell>
          <cell r="Y420" t="str">
            <v>1995.01.13</v>
          </cell>
          <cell r="Z420" t="str">
            <v>2019.07.01</v>
          </cell>
          <cell r="AA420" t="str">
            <v>东华理工大学</v>
          </cell>
        </row>
        <row r="421">
          <cell r="F421" t="str">
            <v>136011202507</v>
          </cell>
          <cell r="G421" t="str">
            <v>068794</v>
          </cell>
          <cell r="H421" t="str">
            <v>362526199411173260</v>
          </cell>
          <cell r="I421" t="str">
            <v>刘芳</v>
          </cell>
          <cell r="J421">
            <v>60.71</v>
          </cell>
          <cell r="K421">
            <v>72.5</v>
          </cell>
          <cell r="L421">
            <v>0</v>
          </cell>
          <cell r="M421">
            <v>133.21</v>
          </cell>
          <cell r="N421" t="str">
            <v>合格</v>
          </cell>
          <cell r="O421">
            <v>1</v>
          </cell>
          <cell r="P421">
            <v>1</v>
          </cell>
          <cell r="Q421">
            <v>3</v>
          </cell>
          <cell r="R421" t="str">
            <v>入闱</v>
          </cell>
          <cell r="S421" t="str">
            <v>第一批入闱</v>
          </cell>
          <cell r="T421" t="str">
            <v/>
          </cell>
          <cell r="U421" t="str">
            <v>女</v>
          </cell>
          <cell r="V421" t="str">
            <v>汉族</v>
          </cell>
          <cell r="W421" t="str">
            <v>本科</v>
          </cell>
          <cell r="X421" t="str">
            <v>学士</v>
          </cell>
          <cell r="Y421" t="str">
            <v>1994.11.17</v>
          </cell>
          <cell r="Z421" t="str">
            <v>2019.06.01</v>
          </cell>
          <cell r="AA421" t="str">
            <v>江西农业大学</v>
          </cell>
        </row>
        <row r="422">
          <cell r="F422" t="str">
            <v>136250203404</v>
          </cell>
          <cell r="G422" t="str">
            <v>048096</v>
          </cell>
          <cell r="H422" t="str">
            <v>362502199308072030</v>
          </cell>
          <cell r="I422" t="str">
            <v>邓荣林</v>
          </cell>
          <cell r="J422">
            <v>63.8</v>
          </cell>
          <cell r="K422">
            <v>66</v>
          </cell>
          <cell r="L422">
            <v>0</v>
          </cell>
          <cell r="M422">
            <v>129.8</v>
          </cell>
          <cell r="N422" t="str">
            <v>合格</v>
          </cell>
          <cell r="O422">
            <v>1</v>
          </cell>
          <cell r="P422">
            <v>1</v>
          </cell>
          <cell r="Q422">
            <v>4</v>
          </cell>
          <cell r="R422" t="str">
            <v/>
          </cell>
          <cell r="S422" t="str">
            <v/>
          </cell>
          <cell r="T422" t="str">
            <v/>
          </cell>
          <cell r="U422" t="str">
            <v>男</v>
          </cell>
          <cell r="V422" t="str">
            <v>汉族</v>
          </cell>
          <cell r="W422" t="str">
            <v>本科</v>
          </cell>
          <cell r="X422" t="str">
            <v>学士</v>
          </cell>
          <cell r="Y422" t="str">
            <v>1993.08.07</v>
          </cell>
          <cell r="Z422" t="str">
            <v>2016.06.01</v>
          </cell>
          <cell r="AA422" t="str">
            <v>淮海工学院</v>
          </cell>
        </row>
        <row r="423">
          <cell r="F423" t="str">
            <v>136014108727</v>
          </cell>
          <cell r="G423" t="str">
            <v>083652</v>
          </cell>
          <cell r="H423" t="str">
            <v>362525199709130013</v>
          </cell>
          <cell r="I423" t="str">
            <v>黄子繁</v>
          </cell>
          <cell r="J423">
            <v>65.27</v>
          </cell>
          <cell r="K423">
            <v>64.5</v>
          </cell>
          <cell r="L423">
            <v>0</v>
          </cell>
          <cell r="M423">
            <v>129.77</v>
          </cell>
          <cell r="N423" t="str">
            <v>合格</v>
          </cell>
          <cell r="O423">
            <v>1</v>
          </cell>
          <cell r="P423">
            <v>1</v>
          </cell>
          <cell r="Q423">
            <v>5</v>
          </cell>
          <cell r="R423" t="str">
            <v/>
          </cell>
          <cell r="S423" t="str">
            <v/>
          </cell>
          <cell r="T423" t="str">
            <v/>
          </cell>
          <cell r="U423" t="str">
            <v>男</v>
          </cell>
          <cell r="V423" t="str">
            <v>汉族</v>
          </cell>
          <cell r="W423" t="str">
            <v>本科</v>
          </cell>
          <cell r="X423" t="str">
            <v>学士</v>
          </cell>
          <cell r="Y423" t="str">
            <v>1997.09.13</v>
          </cell>
          <cell r="Z423" t="str">
            <v>2019.06.01</v>
          </cell>
          <cell r="AA423" t="str">
            <v>江西农业大学</v>
          </cell>
        </row>
        <row r="424">
          <cell r="F424" t="str">
            <v>136011102510</v>
          </cell>
          <cell r="G424" t="str">
            <v>132217</v>
          </cell>
          <cell r="H424" t="str">
            <v>360121199610120027</v>
          </cell>
          <cell r="I424" t="str">
            <v>支宇萌</v>
          </cell>
          <cell r="J424">
            <v>63.06</v>
          </cell>
          <cell r="K424">
            <v>66.5</v>
          </cell>
          <cell r="L424">
            <v>0</v>
          </cell>
          <cell r="M424">
            <v>129.56</v>
          </cell>
          <cell r="N424" t="str">
            <v>合格</v>
          </cell>
          <cell r="O424">
            <v>1</v>
          </cell>
          <cell r="P424">
            <v>1</v>
          </cell>
          <cell r="Q424">
            <v>6</v>
          </cell>
          <cell r="R424" t="str">
            <v/>
          </cell>
          <cell r="S424" t="str">
            <v/>
          </cell>
          <cell r="T424" t="str">
            <v/>
          </cell>
          <cell r="U424" t="str">
            <v>女</v>
          </cell>
          <cell r="V424" t="str">
            <v>汉族</v>
          </cell>
          <cell r="W424" t="str">
            <v>本科</v>
          </cell>
          <cell r="X424" t="str">
            <v>学士</v>
          </cell>
          <cell r="Y424" t="str">
            <v>1996.10.12</v>
          </cell>
          <cell r="Z424" t="str">
            <v>2018.07.01</v>
          </cell>
          <cell r="AA424" t="str">
            <v>江西科技师范大学</v>
          </cell>
        </row>
        <row r="425">
          <cell r="F425" t="str">
            <v>136010501104</v>
          </cell>
          <cell r="G425" t="str">
            <v>136254</v>
          </cell>
          <cell r="H425" t="str">
            <v>362501199404133028</v>
          </cell>
          <cell r="I425" t="str">
            <v>万超</v>
          </cell>
          <cell r="J425">
            <v>62.99</v>
          </cell>
          <cell r="K425">
            <v>67.5</v>
          </cell>
          <cell r="L425">
            <v>0</v>
          </cell>
          <cell r="M425">
            <v>130.49</v>
          </cell>
          <cell r="N425" t="str">
            <v>合格</v>
          </cell>
          <cell r="O425">
            <v>1</v>
          </cell>
          <cell r="P425">
            <v>1</v>
          </cell>
          <cell r="Q425">
            <v>1</v>
          </cell>
          <cell r="R425" t="str">
            <v>入闱</v>
          </cell>
          <cell r="S425" t="str">
            <v>第一批入闱</v>
          </cell>
          <cell r="T425" t="str">
            <v/>
          </cell>
          <cell r="U425" t="str">
            <v>女</v>
          </cell>
          <cell r="V425" t="str">
            <v>汉族</v>
          </cell>
          <cell r="W425" t="str">
            <v>本科</v>
          </cell>
          <cell r="X425" t="str">
            <v>学士</v>
          </cell>
          <cell r="Y425" t="str">
            <v>1994.04.13</v>
          </cell>
          <cell r="Z425" t="str">
            <v>2016.07.01</v>
          </cell>
          <cell r="AA425" t="str">
            <v>江西省财经大学</v>
          </cell>
        </row>
        <row r="426">
          <cell r="F426" t="str">
            <v>136250603609</v>
          </cell>
          <cell r="G426" t="str">
            <v>043085</v>
          </cell>
          <cell r="H426" t="str">
            <v>362502198908140231</v>
          </cell>
          <cell r="I426" t="str">
            <v>刘翀</v>
          </cell>
          <cell r="J426">
            <v>63.84</v>
          </cell>
          <cell r="K426">
            <v>63</v>
          </cell>
          <cell r="L426">
            <v>0</v>
          </cell>
          <cell r="M426">
            <v>126.84</v>
          </cell>
          <cell r="N426" t="str">
            <v>合格</v>
          </cell>
          <cell r="O426">
            <v>1</v>
          </cell>
          <cell r="P426">
            <v>1</v>
          </cell>
          <cell r="Q426">
            <v>2</v>
          </cell>
          <cell r="R426" t="str">
            <v>入闱</v>
          </cell>
          <cell r="S426" t="str">
            <v>第一批入闱</v>
          </cell>
          <cell r="T426" t="str">
            <v/>
          </cell>
          <cell r="U426" t="str">
            <v>男</v>
          </cell>
          <cell r="V426" t="str">
            <v>汉族</v>
          </cell>
          <cell r="W426" t="str">
            <v>本科</v>
          </cell>
          <cell r="X426" t="str">
            <v/>
          </cell>
          <cell r="Y426" t="str">
            <v>1989.08.14</v>
          </cell>
          <cell r="Z426" t="str">
            <v>2016.07.01</v>
          </cell>
          <cell r="AA426" t="str">
            <v>抚州广播电视大学</v>
          </cell>
        </row>
        <row r="427">
          <cell r="F427" t="str">
            <v>136250203909</v>
          </cell>
          <cell r="G427" t="str">
            <v>085267</v>
          </cell>
          <cell r="H427" t="str">
            <v>362502199111092011</v>
          </cell>
          <cell r="I427" t="str">
            <v>黄威</v>
          </cell>
          <cell r="J427">
            <v>60.78</v>
          </cell>
          <cell r="K427">
            <v>62.5</v>
          </cell>
          <cell r="L427">
            <v>0</v>
          </cell>
          <cell r="M427">
            <v>123.28</v>
          </cell>
          <cell r="N427" t="str">
            <v>合格</v>
          </cell>
          <cell r="O427">
            <v>1</v>
          </cell>
          <cell r="P427">
            <v>1</v>
          </cell>
          <cell r="Q427">
            <v>3</v>
          </cell>
          <cell r="R427" t="str">
            <v>入闱</v>
          </cell>
          <cell r="S427" t="str">
            <v>第一批入闱</v>
          </cell>
          <cell r="T427" t="str">
            <v/>
          </cell>
          <cell r="U427" t="str">
            <v>男</v>
          </cell>
          <cell r="V427" t="str">
            <v>汉族</v>
          </cell>
          <cell r="W427" t="str">
            <v>本科</v>
          </cell>
          <cell r="X427" t="str">
            <v>学士</v>
          </cell>
          <cell r="Y427" t="str">
            <v>1991.11.09</v>
          </cell>
          <cell r="Z427" t="str">
            <v>2014.06.01</v>
          </cell>
          <cell r="AA427" t="str">
            <v>上饶师范学院</v>
          </cell>
        </row>
        <row r="428">
          <cell r="F428" t="str">
            <v>136250603429</v>
          </cell>
          <cell r="G428" t="str">
            <v>160387</v>
          </cell>
          <cell r="H428" t="str">
            <v>36252319930809002X</v>
          </cell>
          <cell r="I428" t="str">
            <v>姚清扬</v>
          </cell>
          <cell r="J428">
            <v>57.05</v>
          </cell>
          <cell r="K428">
            <v>65.5</v>
          </cell>
          <cell r="L428">
            <v>0</v>
          </cell>
          <cell r="M428">
            <v>122.55</v>
          </cell>
          <cell r="N428" t="str">
            <v>合格</v>
          </cell>
          <cell r="O428">
            <v>1</v>
          </cell>
          <cell r="P428">
            <v>1</v>
          </cell>
          <cell r="Q428">
            <v>4</v>
          </cell>
          <cell r="R428" t="str">
            <v/>
          </cell>
          <cell r="S428" t="str">
            <v/>
          </cell>
          <cell r="T428" t="str">
            <v/>
          </cell>
          <cell r="U428" t="str">
            <v>女</v>
          </cell>
          <cell r="V428" t="str">
            <v>汉族</v>
          </cell>
          <cell r="W428" t="str">
            <v>本科</v>
          </cell>
          <cell r="X428" t="str">
            <v>学士</v>
          </cell>
          <cell r="Y428" t="str">
            <v>1993.08.09</v>
          </cell>
          <cell r="Z428" t="str">
            <v>2015.06.01</v>
          </cell>
          <cell r="AA428" t="str">
            <v>福建江夏学院</v>
          </cell>
        </row>
        <row r="429">
          <cell r="F429" t="str">
            <v>136250601428</v>
          </cell>
          <cell r="G429" t="str">
            <v>163036</v>
          </cell>
          <cell r="H429" t="str">
            <v>362502199304140817</v>
          </cell>
          <cell r="I429" t="str">
            <v>杨斯伦</v>
          </cell>
          <cell r="J429">
            <v>57.88</v>
          </cell>
          <cell r="K429">
            <v>61.5</v>
          </cell>
          <cell r="L429">
            <v>0</v>
          </cell>
          <cell r="M429">
            <v>119.38</v>
          </cell>
          <cell r="N429" t="str">
            <v>合格</v>
          </cell>
          <cell r="O429">
            <v>1</v>
          </cell>
          <cell r="P429">
            <v>1</v>
          </cell>
          <cell r="Q429">
            <v>5</v>
          </cell>
          <cell r="R429" t="str">
            <v/>
          </cell>
          <cell r="S429" t="str">
            <v/>
          </cell>
          <cell r="T429" t="str">
            <v/>
          </cell>
          <cell r="U429" t="str">
            <v>男</v>
          </cell>
          <cell r="V429" t="str">
            <v>汉族</v>
          </cell>
          <cell r="W429" t="str">
            <v>本科</v>
          </cell>
          <cell r="X429" t="str">
            <v>学士</v>
          </cell>
          <cell r="Y429" t="str">
            <v>1993.04.14</v>
          </cell>
          <cell r="Z429" t="str">
            <v>2013.06.01</v>
          </cell>
          <cell r="AA429" t="str">
            <v>上海金融学院</v>
          </cell>
        </row>
        <row r="430">
          <cell r="F430" t="str">
            <v>136250601304</v>
          </cell>
          <cell r="G430" t="str">
            <v>108810</v>
          </cell>
          <cell r="H430" t="str">
            <v>362525198410100026</v>
          </cell>
          <cell r="I430" t="str">
            <v>陈艳</v>
          </cell>
          <cell r="J430">
            <v>51.89</v>
          </cell>
          <cell r="K430">
            <v>67</v>
          </cell>
          <cell r="L430">
            <v>0</v>
          </cell>
          <cell r="M430">
            <v>118.89</v>
          </cell>
          <cell r="N430" t="str">
            <v>合格</v>
          </cell>
          <cell r="O430">
            <v>1</v>
          </cell>
          <cell r="P430">
            <v>1</v>
          </cell>
          <cell r="Q430">
            <v>6</v>
          </cell>
          <cell r="R430" t="str">
            <v/>
          </cell>
          <cell r="S430" t="str">
            <v/>
          </cell>
          <cell r="T430" t="str">
            <v/>
          </cell>
          <cell r="U430" t="str">
            <v>女</v>
          </cell>
          <cell r="V430" t="str">
            <v>汉族</v>
          </cell>
          <cell r="W430" t="str">
            <v>本科</v>
          </cell>
          <cell r="X430" t="str">
            <v>学士</v>
          </cell>
          <cell r="Y430" t="str">
            <v>1984.10.10</v>
          </cell>
          <cell r="Z430" t="str">
            <v>2008.06.01</v>
          </cell>
          <cell r="AA430" t="str">
            <v>华东政法大学</v>
          </cell>
        </row>
        <row r="431">
          <cell r="F431" t="str">
            <v>136250201129</v>
          </cell>
          <cell r="G431" t="str">
            <v>154224</v>
          </cell>
          <cell r="H431" t="str">
            <v>362528199701250028</v>
          </cell>
          <cell r="I431" t="str">
            <v>程琦</v>
          </cell>
          <cell r="J431">
            <v>67.47</v>
          </cell>
          <cell r="K431">
            <v>65.5</v>
          </cell>
          <cell r="L431">
            <v>0</v>
          </cell>
          <cell r="M431">
            <v>132.97</v>
          </cell>
          <cell r="N431" t="str">
            <v>合格</v>
          </cell>
          <cell r="O431">
            <v>1</v>
          </cell>
          <cell r="P431">
            <v>1</v>
          </cell>
          <cell r="Q431">
            <v>1</v>
          </cell>
          <cell r="R431" t="str">
            <v>入闱</v>
          </cell>
          <cell r="S431" t="str">
            <v>第一批入闱</v>
          </cell>
          <cell r="T431" t="str">
            <v/>
          </cell>
          <cell r="U431" t="str">
            <v>女</v>
          </cell>
          <cell r="V431" t="str">
            <v>汉族</v>
          </cell>
          <cell r="W431" t="str">
            <v>本科</v>
          </cell>
          <cell r="X431" t="str">
            <v>学士</v>
          </cell>
          <cell r="Y431" t="str">
            <v>1997.01.25</v>
          </cell>
          <cell r="Z431" t="str">
            <v>2018.07.01</v>
          </cell>
          <cell r="AA431" t="str">
            <v>华东交通大学</v>
          </cell>
        </row>
        <row r="432">
          <cell r="F432" t="str">
            <v>136250202324</v>
          </cell>
          <cell r="G432" t="str">
            <v>072657</v>
          </cell>
          <cell r="H432" t="str">
            <v>362502199610140225</v>
          </cell>
          <cell r="I432" t="str">
            <v>陈婧</v>
          </cell>
          <cell r="J432">
            <v>65.21</v>
          </cell>
          <cell r="K432">
            <v>65.5</v>
          </cell>
          <cell r="L432">
            <v>0</v>
          </cell>
          <cell r="M432">
            <v>130.71</v>
          </cell>
          <cell r="N432" t="str">
            <v>合格</v>
          </cell>
          <cell r="O432">
            <v>1</v>
          </cell>
          <cell r="P432">
            <v>1</v>
          </cell>
          <cell r="Q432">
            <v>2</v>
          </cell>
          <cell r="R432" t="str">
            <v>入闱</v>
          </cell>
          <cell r="S432" t="str">
            <v>第一批入闱</v>
          </cell>
          <cell r="T432" t="str">
            <v/>
          </cell>
          <cell r="U432" t="str">
            <v>女</v>
          </cell>
          <cell r="V432" t="str">
            <v>汉族</v>
          </cell>
          <cell r="W432" t="str">
            <v>本科</v>
          </cell>
          <cell r="X432" t="str">
            <v>学士</v>
          </cell>
          <cell r="Y432" t="str">
            <v>1996.10.14</v>
          </cell>
          <cell r="Z432" t="str">
            <v>2017.07.01</v>
          </cell>
          <cell r="AA432" t="str">
            <v>南昌航空大学</v>
          </cell>
        </row>
        <row r="433">
          <cell r="F433" t="str">
            <v>136250205216</v>
          </cell>
          <cell r="G433" t="str">
            <v>027917</v>
          </cell>
          <cell r="H433" t="str">
            <v>362502199209270437</v>
          </cell>
          <cell r="I433" t="str">
            <v>万涵睿</v>
          </cell>
          <cell r="J433">
            <v>63.64</v>
          </cell>
          <cell r="K433">
            <v>66</v>
          </cell>
          <cell r="L433">
            <v>0</v>
          </cell>
          <cell r="M433">
            <v>129.64</v>
          </cell>
          <cell r="N433" t="str">
            <v>合格</v>
          </cell>
          <cell r="O433">
            <v>1</v>
          </cell>
          <cell r="P433">
            <v>1</v>
          </cell>
          <cell r="Q433">
            <v>3</v>
          </cell>
          <cell r="R433" t="str">
            <v>入闱</v>
          </cell>
          <cell r="S433" t="str">
            <v>第一批入闱</v>
          </cell>
          <cell r="T433" t="str">
            <v/>
          </cell>
          <cell r="U433" t="str">
            <v>男</v>
          </cell>
          <cell r="V433" t="str">
            <v>汉族</v>
          </cell>
          <cell r="W433" t="str">
            <v>本科</v>
          </cell>
          <cell r="X433" t="str">
            <v>学士</v>
          </cell>
          <cell r="Y433" t="str">
            <v>1992.09.27</v>
          </cell>
          <cell r="Z433" t="str">
            <v>2013.07.01</v>
          </cell>
          <cell r="AA433" t="str">
            <v>江西农业大学</v>
          </cell>
        </row>
        <row r="434">
          <cell r="F434" t="str">
            <v>136013203029</v>
          </cell>
          <cell r="G434" t="str">
            <v>106887</v>
          </cell>
          <cell r="H434" t="str">
            <v>362502198908042842</v>
          </cell>
          <cell r="I434" t="str">
            <v>胡丽露</v>
          </cell>
          <cell r="J434">
            <v>64.59</v>
          </cell>
          <cell r="K434">
            <v>64.5</v>
          </cell>
          <cell r="L434">
            <v>0</v>
          </cell>
          <cell r="M434">
            <v>129.09</v>
          </cell>
          <cell r="N434" t="str">
            <v>合格</v>
          </cell>
          <cell r="O434">
            <v>1</v>
          </cell>
          <cell r="P434">
            <v>1</v>
          </cell>
          <cell r="Q434">
            <v>4</v>
          </cell>
          <cell r="R434" t="str">
            <v/>
          </cell>
          <cell r="S434" t="str">
            <v/>
          </cell>
          <cell r="T434" t="str">
            <v/>
          </cell>
          <cell r="U434" t="str">
            <v>女</v>
          </cell>
          <cell r="V434" t="str">
            <v>汉族</v>
          </cell>
          <cell r="W434" t="str">
            <v>硕研</v>
          </cell>
          <cell r="X434" t="str">
            <v>硕士</v>
          </cell>
          <cell r="Y434" t="str">
            <v>1989.08.04</v>
          </cell>
          <cell r="Z434" t="str">
            <v>2019.07.01</v>
          </cell>
          <cell r="AA434" t="str">
            <v>南昌大学</v>
          </cell>
        </row>
        <row r="435">
          <cell r="F435" t="str">
            <v>136250600816</v>
          </cell>
          <cell r="G435" t="str">
            <v>095357</v>
          </cell>
          <cell r="H435" t="str">
            <v>362526199607302626</v>
          </cell>
          <cell r="I435" t="str">
            <v>黄睿</v>
          </cell>
          <cell r="J435">
            <v>65.99</v>
          </cell>
          <cell r="K435">
            <v>63</v>
          </cell>
          <cell r="L435">
            <v>0</v>
          </cell>
          <cell r="M435">
            <v>128.99</v>
          </cell>
          <cell r="N435" t="str">
            <v>合格</v>
          </cell>
          <cell r="O435">
            <v>1</v>
          </cell>
          <cell r="P435">
            <v>1</v>
          </cell>
          <cell r="Q435">
            <v>5</v>
          </cell>
          <cell r="R435" t="str">
            <v/>
          </cell>
          <cell r="S435" t="str">
            <v/>
          </cell>
          <cell r="T435" t="str">
            <v/>
          </cell>
          <cell r="U435" t="str">
            <v>女</v>
          </cell>
          <cell r="V435" t="str">
            <v>汉族</v>
          </cell>
          <cell r="W435" t="str">
            <v>本科</v>
          </cell>
          <cell r="X435" t="str">
            <v>学士</v>
          </cell>
          <cell r="Y435" t="str">
            <v>1996.07.30</v>
          </cell>
          <cell r="Z435" t="str">
            <v>2018.06.01</v>
          </cell>
          <cell r="AA435" t="str">
            <v>湖南省吉首大学张家界学院</v>
          </cell>
        </row>
        <row r="436">
          <cell r="F436" t="str">
            <v>136250200302</v>
          </cell>
          <cell r="G436" t="str">
            <v>091254</v>
          </cell>
          <cell r="H436" t="str">
            <v>362524199512260045</v>
          </cell>
          <cell r="I436" t="str">
            <v>彭蕾娟</v>
          </cell>
          <cell r="J436">
            <v>61.48</v>
          </cell>
          <cell r="K436">
            <v>66.5</v>
          </cell>
          <cell r="L436">
            <v>0</v>
          </cell>
          <cell r="M436">
            <v>127.98</v>
          </cell>
          <cell r="N436" t="str">
            <v>合格</v>
          </cell>
          <cell r="O436">
            <v>1</v>
          </cell>
          <cell r="P436">
            <v>1</v>
          </cell>
          <cell r="Q436">
            <v>6</v>
          </cell>
          <cell r="R436" t="str">
            <v/>
          </cell>
          <cell r="S436" t="str">
            <v/>
          </cell>
          <cell r="T436" t="str">
            <v/>
          </cell>
          <cell r="U436" t="str">
            <v>女</v>
          </cell>
          <cell r="V436" t="str">
            <v>汉族</v>
          </cell>
          <cell r="W436" t="str">
            <v>本科</v>
          </cell>
          <cell r="X436" t="str">
            <v>学士</v>
          </cell>
          <cell r="Y436" t="str">
            <v>1995.12.26</v>
          </cell>
          <cell r="Z436" t="str">
            <v>2017.07.01</v>
          </cell>
          <cell r="AA436" t="str">
            <v>江西财经大学</v>
          </cell>
        </row>
        <row r="437">
          <cell r="F437" t="str">
            <v>136011101725</v>
          </cell>
          <cell r="G437" t="str">
            <v>126960</v>
          </cell>
          <cell r="H437" t="str">
            <v>36250219961218204X</v>
          </cell>
          <cell r="I437" t="str">
            <v>刘文宇</v>
          </cell>
          <cell r="J437">
            <v>60.13</v>
          </cell>
          <cell r="K437">
            <v>70</v>
          </cell>
          <cell r="L437">
            <v>0</v>
          </cell>
          <cell r="M437">
            <v>130.13</v>
          </cell>
          <cell r="N437" t="str">
            <v>合格</v>
          </cell>
          <cell r="O437">
            <v>1</v>
          </cell>
          <cell r="P437">
            <v>1</v>
          </cell>
          <cell r="Q437">
            <v>1</v>
          </cell>
          <cell r="R437" t="str">
            <v>入闱</v>
          </cell>
          <cell r="S437" t="str">
            <v>第一批入闱</v>
          </cell>
          <cell r="T437" t="str">
            <v/>
          </cell>
          <cell r="U437" t="str">
            <v>女</v>
          </cell>
          <cell r="V437" t="str">
            <v>汉族</v>
          </cell>
          <cell r="W437" t="str">
            <v>本科</v>
          </cell>
          <cell r="X437" t="str">
            <v>学士</v>
          </cell>
          <cell r="Y437" t="str">
            <v>1996.12.18</v>
          </cell>
          <cell r="Z437" t="str">
            <v>2017.07.01</v>
          </cell>
          <cell r="AA437" t="str">
            <v>南昌大学</v>
          </cell>
        </row>
        <row r="438">
          <cell r="F438" t="str">
            <v>136030104227</v>
          </cell>
          <cell r="G438" t="str">
            <v>148021</v>
          </cell>
          <cell r="H438" t="str">
            <v>362532199605070451</v>
          </cell>
          <cell r="I438" t="str">
            <v>宋净</v>
          </cell>
          <cell r="J438">
            <v>55.66</v>
          </cell>
          <cell r="K438">
            <v>72</v>
          </cell>
          <cell r="L438">
            <v>0</v>
          </cell>
          <cell r="M438">
            <v>127.66</v>
          </cell>
          <cell r="N438" t="str">
            <v>合格</v>
          </cell>
          <cell r="O438">
            <v>1</v>
          </cell>
          <cell r="P438">
            <v>1</v>
          </cell>
          <cell r="Q438">
            <v>2</v>
          </cell>
          <cell r="R438" t="str">
            <v>入闱</v>
          </cell>
          <cell r="S438" t="str">
            <v>第一批入闱</v>
          </cell>
          <cell r="T438" t="str">
            <v/>
          </cell>
          <cell r="U438" t="str">
            <v>男</v>
          </cell>
          <cell r="V438" t="str">
            <v>汉族</v>
          </cell>
          <cell r="W438" t="str">
            <v>本科</v>
          </cell>
          <cell r="X438" t="str">
            <v>学士</v>
          </cell>
          <cell r="Y438" t="str">
            <v>1996.05.07</v>
          </cell>
          <cell r="Z438" t="str">
            <v>2019.06.01</v>
          </cell>
          <cell r="AA438" t="str">
            <v>邵阳学院</v>
          </cell>
        </row>
        <row r="439">
          <cell r="F439" t="str">
            <v>136250202718</v>
          </cell>
          <cell r="G439" t="str">
            <v>067169</v>
          </cell>
          <cell r="H439" t="str">
            <v>362502199609257020</v>
          </cell>
          <cell r="I439" t="str">
            <v>吴丽红</v>
          </cell>
          <cell r="J439">
            <v>57.17</v>
          </cell>
          <cell r="K439">
            <v>69</v>
          </cell>
          <cell r="L439">
            <v>0</v>
          </cell>
          <cell r="M439">
            <v>126.17</v>
          </cell>
          <cell r="N439" t="str">
            <v>合格</v>
          </cell>
          <cell r="O439">
            <v>1</v>
          </cell>
          <cell r="P439">
            <v>1</v>
          </cell>
          <cell r="Q439">
            <v>3</v>
          </cell>
          <cell r="R439" t="str">
            <v>入闱</v>
          </cell>
          <cell r="S439" t="str">
            <v>第一批入闱</v>
          </cell>
          <cell r="T439" t="str">
            <v/>
          </cell>
          <cell r="U439" t="str">
            <v>女</v>
          </cell>
          <cell r="V439" t="str">
            <v>汉族</v>
          </cell>
          <cell r="W439" t="str">
            <v>本科</v>
          </cell>
          <cell r="X439" t="str">
            <v>学士</v>
          </cell>
          <cell r="Y439" t="str">
            <v>1996.09.25</v>
          </cell>
          <cell r="Z439" t="str">
            <v>2018.07.01</v>
          </cell>
          <cell r="AA439" t="str">
            <v>南昌师范学院</v>
          </cell>
        </row>
        <row r="440">
          <cell r="F440" t="str">
            <v>136210200427</v>
          </cell>
          <cell r="G440" t="str">
            <v>095895</v>
          </cell>
          <cell r="H440" t="str">
            <v>360702199410080319</v>
          </cell>
          <cell r="I440" t="str">
            <v>陈杰</v>
          </cell>
          <cell r="J440">
            <v>60.02</v>
          </cell>
          <cell r="K440">
            <v>64</v>
          </cell>
          <cell r="L440">
            <v>0</v>
          </cell>
          <cell r="M440">
            <v>124.02</v>
          </cell>
          <cell r="N440" t="str">
            <v>合格</v>
          </cell>
          <cell r="O440">
            <v>1</v>
          </cell>
          <cell r="P440">
            <v>1</v>
          </cell>
          <cell r="Q440">
            <v>4</v>
          </cell>
          <cell r="R440" t="str">
            <v/>
          </cell>
          <cell r="S440" t="str">
            <v/>
          </cell>
          <cell r="T440" t="str">
            <v/>
          </cell>
          <cell r="U440" t="str">
            <v>男</v>
          </cell>
          <cell r="V440" t="str">
            <v>汉族</v>
          </cell>
          <cell r="W440" t="str">
            <v>本科</v>
          </cell>
          <cell r="X440" t="str">
            <v>学士</v>
          </cell>
          <cell r="Y440" t="str">
            <v>1994.10.08</v>
          </cell>
          <cell r="Z440" t="str">
            <v>2016.07.01</v>
          </cell>
          <cell r="AA440" t="str">
            <v>新余学院</v>
          </cell>
        </row>
        <row r="441">
          <cell r="F441" t="str">
            <v>136250205512</v>
          </cell>
          <cell r="G441" t="str">
            <v>109258</v>
          </cell>
          <cell r="H441" t="str">
            <v>362529198902160514</v>
          </cell>
          <cell r="I441" t="str">
            <v>林超超</v>
          </cell>
          <cell r="J441">
            <v>59.33</v>
          </cell>
          <cell r="K441">
            <v>63</v>
          </cell>
          <cell r="L441">
            <v>0</v>
          </cell>
          <cell r="M441">
            <v>122.33</v>
          </cell>
          <cell r="N441" t="str">
            <v>合格</v>
          </cell>
          <cell r="O441">
            <v>1</v>
          </cell>
          <cell r="P441">
            <v>1</v>
          </cell>
          <cell r="Q441">
            <v>5</v>
          </cell>
          <cell r="R441" t="str">
            <v/>
          </cell>
          <cell r="S441" t="str">
            <v/>
          </cell>
          <cell r="T441" t="str">
            <v/>
          </cell>
          <cell r="U441" t="str">
            <v>男</v>
          </cell>
          <cell r="V441" t="str">
            <v>汉族</v>
          </cell>
          <cell r="W441" t="str">
            <v>本科</v>
          </cell>
          <cell r="X441" t="str">
            <v>学士</v>
          </cell>
          <cell r="Y441" t="str">
            <v>1989.02.16</v>
          </cell>
          <cell r="Z441" t="str">
            <v>2010.07.01</v>
          </cell>
          <cell r="AA441" t="str">
            <v>江西师范大学</v>
          </cell>
        </row>
        <row r="442">
          <cell r="F442" t="str">
            <v>136014506725</v>
          </cell>
          <cell r="G442" t="str">
            <v>131240</v>
          </cell>
          <cell r="H442" t="str">
            <v>360731199508030098</v>
          </cell>
          <cell r="I442" t="str">
            <v>刘华</v>
          </cell>
          <cell r="J442">
            <v>60.83</v>
          </cell>
          <cell r="K442">
            <v>61</v>
          </cell>
          <cell r="L442">
            <v>0</v>
          </cell>
          <cell r="M442">
            <v>121.83</v>
          </cell>
          <cell r="N442" t="str">
            <v>合格</v>
          </cell>
          <cell r="O442">
            <v>1</v>
          </cell>
          <cell r="P442">
            <v>1</v>
          </cell>
          <cell r="Q442">
            <v>6</v>
          </cell>
          <cell r="R442" t="str">
            <v/>
          </cell>
          <cell r="S442" t="str">
            <v/>
          </cell>
          <cell r="T442" t="str">
            <v/>
          </cell>
          <cell r="U442" t="str">
            <v>男</v>
          </cell>
          <cell r="V442" t="str">
            <v>汉族</v>
          </cell>
          <cell r="W442" t="str">
            <v>本科</v>
          </cell>
          <cell r="X442" t="str">
            <v>学士</v>
          </cell>
          <cell r="Y442" t="str">
            <v>1995.08.03</v>
          </cell>
          <cell r="Z442" t="str">
            <v>2018.05.01</v>
          </cell>
          <cell r="AA442" t="str">
            <v>江西农业大学</v>
          </cell>
        </row>
        <row r="443">
          <cell r="F443" t="str">
            <v>136250601517</v>
          </cell>
          <cell r="G443" t="str">
            <v>114688</v>
          </cell>
          <cell r="H443" t="str">
            <v>362524199609150029</v>
          </cell>
          <cell r="I443" t="str">
            <v>吴坤璐</v>
          </cell>
          <cell r="J443">
            <v>66.59</v>
          </cell>
          <cell r="K443">
            <v>68</v>
          </cell>
          <cell r="L443">
            <v>0</v>
          </cell>
          <cell r="M443">
            <v>134.59</v>
          </cell>
          <cell r="N443" t="str">
            <v>合格</v>
          </cell>
          <cell r="O443">
            <v>1</v>
          </cell>
          <cell r="P443">
            <v>1</v>
          </cell>
          <cell r="Q443">
            <v>1</v>
          </cell>
          <cell r="R443" t="str">
            <v>入闱</v>
          </cell>
          <cell r="S443" t="str">
            <v>第一批入闱</v>
          </cell>
          <cell r="T443" t="str">
            <v/>
          </cell>
          <cell r="U443" t="str">
            <v>女</v>
          </cell>
          <cell r="V443" t="str">
            <v>汉族</v>
          </cell>
          <cell r="W443" t="str">
            <v>本科</v>
          </cell>
          <cell r="X443" t="str">
            <v>学士</v>
          </cell>
          <cell r="Y443" t="str">
            <v>1996.09.15</v>
          </cell>
          <cell r="Z443" t="str">
            <v>2017.07.01</v>
          </cell>
          <cell r="AA443" t="str">
            <v>江西财经大学</v>
          </cell>
        </row>
        <row r="444">
          <cell r="F444" t="str">
            <v>136012801229</v>
          </cell>
          <cell r="G444" t="str">
            <v>096461</v>
          </cell>
          <cell r="H444" t="str">
            <v>362524199611160023</v>
          </cell>
          <cell r="I444" t="str">
            <v>封帆</v>
          </cell>
          <cell r="J444">
            <v>69.08</v>
          </cell>
          <cell r="K444">
            <v>65</v>
          </cell>
          <cell r="L444">
            <v>0</v>
          </cell>
          <cell r="M444">
            <v>134.08</v>
          </cell>
          <cell r="N444" t="str">
            <v>合格</v>
          </cell>
          <cell r="O444">
            <v>1</v>
          </cell>
          <cell r="P444">
            <v>1</v>
          </cell>
          <cell r="Q444">
            <v>2</v>
          </cell>
          <cell r="R444" t="str">
            <v>入闱</v>
          </cell>
          <cell r="S444" t="str">
            <v>第一批入闱</v>
          </cell>
          <cell r="T444" t="str">
            <v/>
          </cell>
          <cell r="U444" t="str">
            <v>女</v>
          </cell>
          <cell r="V444" t="str">
            <v>汉族</v>
          </cell>
          <cell r="W444" t="str">
            <v>本科</v>
          </cell>
          <cell r="X444" t="str">
            <v>学士</v>
          </cell>
          <cell r="Y444" t="str">
            <v>1996.11.16</v>
          </cell>
          <cell r="Z444" t="str">
            <v>2018.06.01</v>
          </cell>
          <cell r="AA444" t="str">
            <v>江西财经大学现代经济管理学院</v>
          </cell>
        </row>
        <row r="445">
          <cell r="F445" t="str">
            <v>136011202810</v>
          </cell>
          <cell r="G445" t="str">
            <v>138160</v>
          </cell>
          <cell r="H445" t="str">
            <v>362524199602090019</v>
          </cell>
          <cell r="I445" t="str">
            <v>赵未阳</v>
          </cell>
          <cell r="J445">
            <v>61.48</v>
          </cell>
          <cell r="K445">
            <v>65.5</v>
          </cell>
          <cell r="L445">
            <v>0</v>
          </cell>
          <cell r="M445">
            <v>126.98</v>
          </cell>
          <cell r="N445" t="str">
            <v>合格</v>
          </cell>
          <cell r="O445">
            <v>1</v>
          </cell>
          <cell r="P445">
            <v>1</v>
          </cell>
          <cell r="Q445">
            <v>3</v>
          </cell>
          <cell r="R445" t="str">
            <v>入闱</v>
          </cell>
          <cell r="S445" t="str">
            <v>第一批入闱</v>
          </cell>
          <cell r="T445" t="str">
            <v/>
          </cell>
          <cell r="U445" t="str">
            <v>男</v>
          </cell>
          <cell r="V445" t="str">
            <v>汉族</v>
          </cell>
          <cell r="W445" t="str">
            <v>本科</v>
          </cell>
          <cell r="X445" t="str">
            <v>学士</v>
          </cell>
          <cell r="Y445" t="str">
            <v>1996.02.09</v>
          </cell>
          <cell r="Z445" t="str">
            <v>2017.07.01</v>
          </cell>
          <cell r="AA445" t="str">
            <v>江西科技学院</v>
          </cell>
        </row>
        <row r="446">
          <cell r="F446" t="str">
            <v>136250603929</v>
          </cell>
          <cell r="G446" t="str">
            <v>130912</v>
          </cell>
          <cell r="H446" t="str">
            <v>362524199509180028</v>
          </cell>
          <cell r="I446" t="str">
            <v>黎茜昀</v>
          </cell>
          <cell r="J446">
            <v>60.91</v>
          </cell>
          <cell r="K446">
            <v>66</v>
          </cell>
          <cell r="L446">
            <v>0</v>
          </cell>
          <cell r="M446">
            <v>126.91</v>
          </cell>
          <cell r="N446" t="str">
            <v>合格</v>
          </cell>
          <cell r="O446">
            <v>1</v>
          </cell>
          <cell r="P446">
            <v>1</v>
          </cell>
          <cell r="Q446">
            <v>4</v>
          </cell>
          <cell r="R446" t="str">
            <v/>
          </cell>
          <cell r="S446" t="str">
            <v/>
          </cell>
          <cell r="T446" t="str">
            <v/>
          </cell>
          <cell r="U446" t="str">
            <v>女</v>
          </cell>
          <cell r="V446" t="str">
            <v>汉族</v>
          </cell>
          <cell r="W446" t="str">
            <v>本科</v>
          </cell>
          <cell r="X446" t="str">
            <v>学士</v>
          </cell>
          <cell r="Y446" t="str">
            <v>1995.09.18</v>
          </cell>
          <cell r="Z446" t="str">
            <v>2016.07.01</v>
          </cell>
          <cell r="AA446" t="str">
            <v>九江学院</v>
          </cell>
        </row>
        <row r="447">
          <cell r="F447" t="str">
            <v>136013505723</v>
          </cell>
          <cell r="G447" t="str">
            <v>099602</v>
          </cell>
          <cell r="H447" t="str">
            <v>362524199609010026</v>
          </cell>
          <cell r="I447" t="str">
            <v>邱悦娉</v>
          </cell>
          <cell r="J447">
            <v>54.85</v>
          </cell>
          <cell r="K447">
            <v>67.5</v>
          </cell>
          <cell r="L447">
            <v>0</v>
          </cell>
          <cell r="M447">
            <v>122.35</v>
          </cell>
          <cell r="N447" t="str">
            <v>合格</v>
          </cell>
          <cell r="O447">
            <v>1</v>
          </cell>
          <cell r="P447">
            <v>1</v>
          </cell>
          <cell r="Q447">
            <v>5</v>
          </cell>
          <cell r="R447" t="str">
            <v/>
          </cell>
          <cell r="S447" t="str">
            <v/>
          </cell>
          <cell r="T447" t="str">
            <v/>
          </cell>
          <cell r="U447" t="str">
            <v>女</v>
          </cell>
          <cell r="V447" t="str">
            <v>汉族</v>
          </cell>
          <cell r="W447" t="str">
            <v>本科</v>
          </cell>
          <cell r="X447" t="str">
            <v>学士</v>
          </cell>
          <cell r="Y447" t="str">
            <v>1996.09.01</v>
          </cell>
          <cell r="Z447" t="str">
            <v>2019.07.01</v>
          </cell>
          <cell r="AA447" t="str">
            <v>江西科技师范大学</v>
          </cell>
        </row>
        <row r="448">
          <cell r="F448" t="str">
            <v>136013307803</v>
          </cell>
          <cell r="G448" t="str">
            <v>025463</v>
          </cell>
          <cell r="H448" t="str">
            <v>362524199709124020</v>
          </cell>
          <cell r="I448" t="str">
            <v>黄心怡</v>
          </cell>
          <cell r="J448">
            <v>57.83</v>
          </cell>
          <cell r="K448">
            <v>64</v>
          </cell>
          <cell r="L448">
            <v>0</v>
          </cell>
          <cell r="M448">
            <v>121.83</v>
          </cell>
          <cell r="N448" t="str">
            <v>合格</v>
          </cell>
          <cell r="O448">
            <v>1</v>
          </cell>
          <cell r="P448">
            <v>1</v>
          </cell>
          <cell r="Q448">
            <v>6</v>
          </cell>
          <cell r="R448" t="str">
            <v/>
          </cell>
          <cell r="S448" t="str">
            <v/>
          </cell>
          <cell r="T448" t="str">
            <v/>
          </cell>
          <cell r="U448" t="str">
            <v>女</v>
          </cell>
          <cell r="V448" t="str">
            <v>汉族</v>
          </cell>
          <cell r="W448" t="str">
            <v>本科</v>
          </cell>
          <cell r="X448" t="str">
            <v>学士</v>
          </cell>
          <cell r="Y448" t="str">
            <v>1997.09.12</v>
          </cell>
          <cell r="Z448" t="str">
            <v>2019.07.01</v>
          </cell>
          <cell r="AA448" t="str">
            <v>华东交通大学</v>
          </cell>
        </row>
        <row r="449">
          <cell r="F449" t="str">
            <v>136250203606</v>
          </cell>
          <cell r="G449" t="str">
            <v>147364</v>
          </cell>
          <cell r="H449" t="str">
            <v>362524199412170042</v>
          </cell>
          <cell r="I449" t="str">
            <v>严珂荞</v>
          </cell>
          <cell r="J449">
            <v>57.87</v>
          </cell>
          <cell r="K449">
            <v>65.5</v>
          </cell>
          <cell r="L449">
            <v>0</v>
          </cell>
          <cell r="M449">
            <v>123.37</v>
          </cell>
          <cell r="N449" t="str">
            <v>合格</v>
          </cell>
          <cell r="O449">
            <v>2</v>
          </cell>
          <cell r="P449">
            <v>2</v>
          </cell>
          <cell r="Q449">
            <v>1</v>
          </cell>
          <cell r="R449" t="str">
            <v>入闱</v>
          </cell>
          <cell r="S449" t="str">
            <v>第一批入闱</v>
          </cell>
          <cell r="T449" t="str">
            <v/>
          </cell>
          <cell r="U449" t="str">
            <v>女</v>
          </cell>
          <cell r="V449" t="str">
            <v>汉族</v>
          </cell>
          <cell r="W449" t="str">
            <v>本科</v>
          </cell>
          <cell r="X449" t="str">
            <v>学士</v>
          </cell>
          <cell r="Y449" t="str">
            <v>1994.12.17</v>
          </cell>
          <cell r="Z449" t="str">
            <v>2015.07.01</v>
          </cell>
          <cell r="AA449" t="str">
            <v>西安科技大学</v>
          </cell>
        </row>
        <row r="450">
          <cell r="F450" t="str">
            <v>136014108625</v>
          </cell>
          <cell r="G450" t="str">
            <v>104995</v>
          </cell>
          <cell r="H450" t="str">
            <v>362524199204260019</v>
          </cell>
          <cell r="I450" t="str">
            <v>黄灿嘉</v>
          </cell>
          <cell r="J450">
            <v>55.6</v>
          </cell>
          <cell r="K450">
            <v>66</v>
          </cell>
          <cell r="L450">
            <v>0</v>
          </cell>
          <cell r="M450">
            <v>121.6</v>
          </cell>
          <cell r="N450" t="str">
            <v>合格</v>
          </cell>
          <cell r="O450">
            <v>2</v>
          </cell>
          <cell r="P450">
            <v>2</v>
          </cell>
          <cell r="Q450">
            <v>2</v>
          </cell>
          <cell r="R450" t="str">
            <v>入闱</v>
          </cell>
          <cell r="S450" t="str">
            <v>第一批入闱</v>
          </cell>
          <cell r="T450" t="str">
            <v/>
          </cell>
          <cell r="U450" t="str">
            <v>男</v>
          </cell>
          <cell r="V450" t="str">
            <v>汉族</v>
          </cell>
          <cell r="W450" t="str">
            <v>本科</v>
          </cell>
          <cell r="X450" t="str">
            <v/>
          </cell>
          <cell r="Y450" t="str">
            <v>1992.04.26</v>
          </cell>
          <cell r="Z450" t="str">
            <v>2016.06.01</v>
          </cell>
          <cell r="AA450" t="str">
            <v>江西财经大学</v>
          </cell>
        </row>
        <row r="451">
          <cell r="F451" t="str">
            <v>136013304602</v>
          </cell>
          <cell r="G451" t="str">
            <v>108328</v>
          </cell>
          <cell r="H451" t="str">
            <v>362522199611100028</v>
          </cell>
          <cell r="I451" t="str">
            <v>吴梦婕</v>
          </cell>
          <cell r="J451">
            <v>55.72</v>
          </cell>
          <cell r="K451">
            <v>65.5</v>
          </cell>
          <cell r="L451">
            <v>0</v>
          </cell>
          <cell r="M451">
            <v>121.22</v>
          </cell>
          <cell r="N451" t="str">
            <v>合格</v>
          </cell>
          <cell r="O451">
            <v>2</v>
          </cell>
          <cell r="P451">
            <v>2</v>
          </cell>
          <cell r="Q451">
            <v>3</v>
          </cell>
          <cell r="R451" t="str">
            <v>入闱</v>
          </cell>
          <cell r="S451" t="str">
            <v>第一批入闱</v>
          </cell>
          <cell r="T451" t="str">
            <v/>
          </cell>
          <cell r="U451" t="str">
            <v>女</v>
          </cell>
          <cell r="V451" t="str">
            <v>汉族</v>
          </cell>
          <cell r="W451" t="str">
            <v>本科</v>
          </cell>
          <cell r="X451" t="str">
            <v>学士</v>
          </cell>
          <cell r="Y451" t="str">
            <v>1996.11.10</v>
          </cell>
          <cell r="Z451" t="str">
            <v>2018.06.01</v>
          </cell>
          <cell r="AA451" t="str">
            <v>四川师范大学</v>
          </cell>
        </row>
        <row r="452">
          <cell r="F452" t="str">
            <v>136250600702</v>
          </cell>
          <cell r="G452" t="str">
            <v>123472</v>
          </cell>
          <cell r="H452" t="str">
            <v>362524199404098511</v>
          </cell>
          <cell r="I452" t="str">
            <v>肖越</v>
          </cell>
          <cell r="J452">
            <v>57.92</v>
          </cell>
          <cell r="K452">
            <v>62.5</v>
          </cell>
          <cell r="L452">
            <v>0</v>
          </cell>
          <cell r="M452">
            <v>120.42</v>
          </cell>
          <cell r="N452" t="str">
            <v>合格</v>
          </cell>
          <cell r="O452">
            <v>2</v>
          </cell>
          <cell r="P452">
            <v>2</v>
          </cell>
          <cell r="Q452">
            <v>4</v>
          </cell>
          <cell r="R452" t="str">
            <v>入闱</v>
          </cell>
          <cell r="S452" t="str">
            <v>第一批入闱</v>
          </cell>
          <cell r="T452" t="str">
            <v/>
          </cell>
          <cell r="U452" t="str">
            <v>男</v>
          </cell>
          <cell r="V452" t="str">
            <v>汉族</v>
          </cell>
          <cell r="W452" t="str">
            <v>本科</v>
          </cell>
          <cell r="X452" t="str">
            <v>学士</v>
          </cell>
          <cell r="Y452" t="str">
            <v>1994.04.09</v>
          </cell>
          <cell r="Z452" t="str">
            <v>2016.07.01</v>
          </cell>
          <cell r="AA452" t="str">
            <v>吉林财经大学信息经济学院</v>
          </cell>
        </row>
        <row r="453">
          <cell r="F453" t="str">
            <v>136040204409</v>
          </cell>
          <cell r="G453" t="str">
            <v>107431</v>
          </cell>
          <cell r="H453" t="str">
            <v>362524199504156029</v>
          </cell>
          <cell r="I453" t="str">
            <v>周瞧</v>
          </cell>
          <cell r="J453">
            <v>52.78</v>
          </cell>
          <cell r="K453">
            <v>67</v>
          </cell>
          <cell r="L453">
            <v>0</v>
          </cell>
          <cell r="M453">
            <v>119.78</v>
          </cell>
          <cell r="N453" t="str">
            <v>合格</v>
          </cell>
          <cell r="O453">
            <v>2</v>
          </cell>
          <cell r="P453">
            <v>2</v>
          </cell>
          <cell r="Q453">
            <v>5</v>
          </cell>
          <cell r="R453" t="str">
            <v>入闱</v>
          </cell>
          <cell r="S453" t="str">
            <v>第一批入闱</v>
          </cell>
          <cell r="T453" t="str">
            <v/>
          </cell>
          <cell r="U453" t="str">
            <v>女</v>
          </cell>
          <cell r="V453" t="str">
            <v>汉族</v>
          </cell>
          <cell r="W453" t="str">
            <v>本科</v>
          </cell>
          <cell r="X453" t="str">
            <v>学士</v>
          </cell>
          <cell r="Y453" t="str">
            <v>1995.04.15</v>
          </cell>
          <cell r="Z453" t="str">
            <v>2018.07.01</v>
          </cell>
          <cell r="AA453" t="str">
            <v>上饶师范学院</v>
          </cell>
        </row>
        <row r="454">
          <cell r="F454" t="str">
            <v>136250600923</v>
          </cell>
          <cell r="G454" t="str">
            <v>108683</v>
          </cell>
          <cell r="H454" t="str">
            <v>362522199510151029</v>
          </cell>
          <cell r="I454" t="str">
            <v>杨静茹</v>
          </cell>
          <cell r="J454">
            <v>53.49</v>
          </cell>
          <cell r="K454">
            <v>65.5</v>
          </cell>
          <cell r="L454">
            <v>0</v>
          </cell>
          <cell r="M454">
            <v>118.99</v>
          </cell>
          <cell r="N454" t="str">
            <v>合格</v>
          </cell>
          <cell r="O454">
            <v>2</v>
          </cell>
          <cell r="P454">
            <v>2</v>
          </cell>
          <cell r="Q454">
            <v>6</v>
          </cell>
          <cell r="R454" t="str">
            <v>入闱</v>
          </cell>
          <cell r="S454" t="str">
            <v>第一批入闱</v>
          </cell>
          <cell r="T454" t="str">
            <v/>
          </cell>
          <cell r="U454" t="str">
            <v>女</v>
          </cell>
          <cell r="V454" t="str">
            <v>汉族</v>
          </cell>
          <cell r="W454" t="str">
            <v>本科</v>
          </cell>
          <cell r="X454" t="str">
            <v>学士</v>
          </cell>
          <cell r="Y454" t="str">
            <v>1995.10.15</v>
          </cell>
          <cell r="Z454" t="str">
            <v>2017.06.01</v>
          </cell>
          <cell r="AA454" t="str">
            <v>浙江师范大学</v>
          </cell>
        </row>
        <row r="455">
          <cell r="F455" t="str">
            <v>136012900905</v>
          </cell>
          <cell r="G455" t="str">
            <v>023400</v>
          </cell>
          <cell r="H455" t="str">
            <v>362204199512098154</v>
          </cell>
          <cell r="I455" t="str">
            <v>胡鸽</v>
          </cell>
          <cell r="J455">
            <v>55.01</v>
          </cell>
          <cell r="K455">
            <v>62.5</v>
          </cell>
          <cell r="L455">
            <v>0</v>
          </cell>
          <cell r="M455">
            <v>117.51</v>
          </cell>
          <cell r="N455" t="str">
            <v>合格</v>
          </cell>
          <cell r="O455">
            <v>2</v>
          </cell>
          <cell r="P455">
            <v>2</v>
          </cell>
          <cell r="Q455">
            <v>7</v>
          </cell>
          <cell r="R455" t="str">
            <v/>
          </cell>
          <cell r="S455" t="str">
            <v/>
          </cell>
          <cell r="T455" t="str">
            <v/>
          </cell>
          <cell r="U455" t="str">
            <v>男</v>
          </cell>
          <cell r="V455" t="str">
            <v>汉族</v>
          </cell>
          <cell r="W455" t="str">
            <v>本科</v>
          </cell>
          <cell r="X455" t="str">
            <v>学士</v>
          </cell>
          <cell r="Y455" t="str">
            <v>1995.12.09</v>
          </cell>
          <cell r="Z455" t="str">
            <v>2018.06.01</v>
          </cell>
          <cell r="AA455" t="str">
            <v>南昌大学</v>
          </cell>
        </row>
        <row r="456">
          <cell r="F456" t="str">
            <v>136250201221</v>
          </cell>
          <cell r="G456" t="str">
            <v>125600</v>
          </cell>
          <cell r="H456" t="str">
            <v>360103199302120743</v>
          </cell>
          <cell r="I456" t="str">
            <v>叶蔓婷</v>
          </cell>
          <cell r="J456">
            <v>56.43</v>
          </cell>
          <cell r="K456">
            <v>60</v>
          </cell>
          <cell r="L456">
            <v>0</v>
          </cell>
          <cell r="M456">
            <v>116.43</v>
          </cell>
          <cell r="N456" t="str">
            <v>合格</v>
          </cell>
          <cell r="O456">
            <v>2</v>
          </cell>
          <cell r="P456">
            <v>2</v>
          </cell>
          <cell r="Q456">
            <v>8</v>
          </cell>
          <cell r="R456" t="str">
            <v/>
          </cell>
          <cell r="S456" t="str">
            <v/>
          </cell>
          <cell r="T456" t="str">
            <v/>
          </cell>
          <cell r="U456" t="str">
            <v>女</v>
          </cell>
          <cell r="V456" t="str">
            <v>汉族</v>
          </cell>
          <cell r="W456" t="str">
            <v>本科</v>
          </cell>
          <cell r="X456" t="str">
            <v>学士</v>
          </cell>
          <cell r="Y456" t="str">
            <v>1993.02.12</v>
          </cell>
          <cell r="Z456" t="str">
            <v>2013.07.01</v>
          </cell>
          <cell r="AA456" t="str">
            <v>华东交通大学理工学院</v>
          </cell>
        </row>
        <row r="457">
          <cell r="F457" t="str">
            <v>136250602330</v>
          </cell>
          <cell r="G457" t="str">
            <v>040555</v>
          </cell>
          <cell r="H457" t="str">
            <v>362528199405030012</v>
          </cell>
          <cell r="I457" t="str">
            <v>周彪</v>
          </cell>
          <cell r="J457">
            <v>51.97</v>
          </cell>
          <cell r="K457">
            <v>63</v>
          </cell>
          <cell r="L457">
            <v>0</v>
          </cell>
          <cell r="M457">
            <v>114.97</v>
          </cell>
          <cell r="N457" t="str">
            <v>合格</v>
          </cell>
          <cell r="O457">
            <v>2</v>
          </cell>
          <cell r="P457">
            <v>2</v>
          </cell>
          <cell r="Q457">
            <v>9</v>
          </cell>
          <cell r="R457" t="str">
            <v/>
          </cell>
          <cell r="S457" t="str">
            <v>报名调剂6003700042001职位，未入闱</v>
          </cell>
          <cell r="T457" t="str">
            <v/>
          </cell>
          <cell r="U457" t="str">
            <v>男</v>
          </cell>
          <cell r="V457" t="str">
            <v>汉族</v>
          </cell>
          <cell r="W457" t="str">
            <v>本科</v>
          </cell>
          <cell r="X457" t="str">
            <v/>
          </cell>
          <cell r="Y457" t="str">
            <v>1994.05.03</v>
          </cell>
          <cell r="Z457" t="str">
            <v>2018.01.01</v>
          </cell>
          <cell r="AA457" t="str">
            <v>国家开放大学</v>
          </cell>
        </row>
        <row r="458">
          <cell r="F458" t="str">
            <v>136250204723</v>
          </cell>
          <cell r="G458" t="str">
            <v>123823</v>
          </cell>
          <cell r="H458" t="str">
            <v>362532199601180442</v>
          </cell>
          <cell r="I458" t="str">
            <v>饶思思</v>
          </cell>
          <cell r="J458">
            <v>51.96</v>
          </cell>
          <cell r="K458">
            <v>62.5</v>
          </cell>
          <cell r="L458">
            <v>0</v>
          </cell>
          <cell r="M458">
            <v>114.46</v>
          </cell>
          <cell r="N458" t="str">
            <v>合格</v>
          </cell>
          <cell r="O458">
            <v>2</v>
          </cell>
          <cell r="P458">
            <v>2</v>
          </cell>
          <cell r="Q458">
            <v>10</v>
          </cell>
          <cell r="R458" t="str">
            <v/>
          </cell>
          <cell r="S458" t="str">
            <v>报名调剂2101600042060职位，未入闱</v>
          </cell>
          <cell r="T458" t="str">
            <v/>
          </cell>
          <cell r="U458" t="str">
            <v>女</v>
          </cell>
          <cell r="V458" t="str">
            <v>汉族</v>
          </cell>
          <cell r="W458" t="str">
            <v>本科</v>
          </cell>
          <cell r="X458" t="str">
            <v>学士</v>
          </cell>
          <cell r="Y458" t="str">
            <v>1996.01.18</v>
          </cell>
          <cell r="Z458" t="str">
            <v>2018.07.01</v>
          </cell>
          <cell r="AA458" t="str">
            <v>江西科技师范大学理工学院</v>
          </cell>
        </row>
        <row r="459">
          <cell r="F459" t="str">
            <v>136250604923</v>
          </cell>
          <cell r="G459" t="str">
            <v>139715</v>
          </cell>
          <cell r="H459" t="str">
            <v>36252419870525005X</v>
          </cell>
          <cell r="I459" t="str">
            <v>曾炜</v>
          </cell>
          <cell r="J459">
            <v>54.8</v>
          </cell>
          <cell r="K459">
            <v>59.5</v>
          </cell>
          <cell r="L459">
            <v>0</v>
          </cell>
          <cell r="M459">
            <v>114.3</v>
          </cell>
          <cell r="N459" t="str">
            <v>合格</v>
          </cell>
          <cell r="O459">
            <v>2</v>
          </cell>
          <cell r="P459">
            <v>2</v>
          </cell>
          <cell r="Q459">
            <v>11</v>
          </cell>
          <cell r="R459" t="str">
            <v/>
          </cell>
          <cell r="S459" t="str">
            <v>报名调剂2101600042044职位，未入闱</v>
          </cell>
          <cell r="T459" t="str">
            <v/>
          </cell>
          <cell r="U459" t="str">
            <v>男</v>
          </cell>
          <cell r="V459" t="str">
            <v>汉族</v>
          </cell>
          <cell r="W459" t="str">
            <v>本科</v>
          </cell>
          <cell r="X459" t="str">
            <v/>
          </cell>
          <cell r="Y459" t="str">
            <v>1987.05.25</v>
          </cell>
          <cell r="Z459" t="str">
            <v>2010.06.01</v>
          </cell>
          <cell r="AA459" t="str">
            <v>中国人民解放军防化指挥工程学院</v>
          </cell>
        </row>
        <row r="460">
          <cell r="F460" t="str">
            <v>136250201817</v>
          </cell>
          <cell r="G460" t="str">
            <v>068190</v>
          </cell>
          <cell r="H460" t="str">
            <v>362524198905240024</v>
          </cell>
          <cell r="I460" t="str">
            <v>梁晨</v>
          </cell>
          <cell r="J460">
            <v>52.73</v>
          </cell>
          <cell r="K460">
            <v>60.5</v>
          </cell>
          <cell r="L460">
            <v>0</v>
          </cell>
          <cell r="M460">
            <v>113.23</v>
          </cell>
          <cell r="N460" t="str">
            <v>合格</v>
          </cell>
          <cell r="O460">
            <v>2</v>
          </cell>
          <cell r="P460">
            <v>2</v>
          </cell>
          <cell r="Q460">
            <v>12</v>
          </cell>
          <cell r="R460" t="str">
            <v/>
          </cell>
          <cell r="S460" t="str">
            <v/>
          </cell>
          <cell r="T460" t="str">
            <v/>
          </cell>
          <cell r="U460" t="str">
            <v>女</v>
          </cell>
          <cell r="V460" t="str">
            <v>汉族</v>
          </cell>
          <cell r="W460" t="str">
            <v>本科</v>
          </cell>
          <cell r="X460" t="str">
            <v/>
          </cell>
          <cell r="Y460" t="str">
            <v>1989.05.24</v>
          </cell>
          <cell r="Z460" t="str">
            <v>2012.06.01</v>
          </cell>
          <cell r="AA460" t="str">
            <v>江西财经大学</v>
          </cell>
        </row>
        <row r="461">
          <cell r="F461" t="str">
            <v>136250203412</v>
          </cell>
          <cell r="G461" t="str">
            <v>001012</v>
          </cell>
          <cell r="H461" t="str">
            <v>362528199310130045</v>
          </cell>
          <cell r="I461" t="str">
            <v>姜黎菲</v>
          </cell>
          <cell r="J461">
            <v>63.11</v>
          </cell>
          <cell r="K461">
            <v>61.5</v>
          </cell>
          <cell r="L461">
            <v>0</v>
          </cell>
          <cell r="M461">
            <v>124.61</v>
          </cell>
          <cell r="N461" t="str">
            <v>合格</v>
          </cell>
          <cell r="O461">
            <v>1</v>
          </cell>
          <cell r="P461">
            <v>1</v>
          </cell>
          <cell r="Q461">
            <v>1</v>
          </cell>
          <cell r="R461" t="str">
            <v>入闱</v>
          </cell>
          <cell r="S461" t="str">
            <v>第一批入闱</v>
          </cell>
          <cell r="T461" t="str">
            <v/>
          </cell>
          <cell r="U461" t="str">
            <v>女</v>
          </cell>
          <cell r="V461" t="str">
            <v>汉族</v>
          </cell>
          <cell r="W461" t="str">
            <v>本科</v>
          </cell>
          <cell r="X461" t="str">
            <v>学士</v>
          </cell>
          <cell r="Y461" t="str">
            <v>1993.10.13</v>
          </cell>
          <cell r="Z461" t="str">
            <v>2015.06.01</v>
          </cell>
          <cell r="AA461" t="str">
            <v>南昌大学</v>
          </cell>
        </row>
        <row r="462">
          <cell r="F462" t="str">
            <v>136011101020</v>
          </cell>
          <cell r="G462" t="str">
            <v>082294</v>
          </cell>
          <cell r="H462" t="str">
            <v>36232119960602051X</v>
          </cell>
          <cell r="I462" t="str">
            <v>柯奇</v>
          </cell>
          <cell r="J462">
            <v>59.23</v>
          </cell>
          <cell r="K462">
            <v>62.5</v>
          </cell>
          <cell r="L462">
            <v>0</v>
          </cell>
          <cell r="M462">
            <v>121.73</v>
          </cell>
          <cell r="N462" t="str">
            <v>合格</v>
          </cell>
          <cell r="O462">
            <v>1</v>
          </cell>
          <cell r="P462">
            <v>1</v>
          </cell>
          <cell r="Q462">
            <v>2</v>
          </cell>
          <cell r="R462" t="str">
            <v>入闱</v>
          </cell>
          <cell r="S462" t="str">
            <v>第一批入闱</v>
          </cell>
          <cell r="T462" t="str">
            <v/>
          </cell>
          <cell r="U462" t="str">
            <v>男</v>
          </cell>
          <cell r="V462" t="str">
            <v>汉族</v>
          </cell>
          <cell r="W462" t="str">
            <v>本科</v>
          </cell>
          <cell r="X462" t="str">
            <v>学士</v>
          </cell>
          <cell r="Y462" t="str">
            <v>1996.06.02</v>
          </cell>
          <cell r="Z462" t="str">
            <v>2018.06.01</v>
          </cell>
          <cell r="AA462" t="str">
            <v>南昌大学</v>
          </cell>
        </row>
        <row r="463">
          <cell r="F463" t="str">
            <v>136016001327</v>
          </cell>
          <cell r="G463" t="str">
            <v>158917</v>
          </cell>
          <cell r="H463" t="str">
            <v>362526199612161012</v>
          </cell>
          <cell r="I463" t="str">
            <v>郭增凯</v>
          </cell>
          <cell r="J463">
            <v>54.79</v>
          </cell>
          <cell r="K463">
            <v>65</v>
          </cell>
          <cell r="L463">
            <v>0</v>
          </cell>
          <cell r="M463">
            <v>119.79</v>
          </cell>
          <cell r="N463" t="str">
            <v>合格</v>
          </cell>
          <cell r="O463">
            <v>1</v>
          </cell>
          <cell r="P463">
            <v>1</v>
          </cell>
          <cell r="Q463">
            <v>3</v>
          </cell>
          <cell r="R463" t="str">
            <v>入闱</v>
          </cell>
          <cell r="S463" t="str">
            <v>第一批入闱</v>
          </cell>
          <cell r="T463" t="str">
            <v/>
          </cell>
          <cell r="U463" t="str">
            <v>男</v>
          </cell>
          <cell r="V463" t="str">
            <v>汉族</v>
          </cell>
          <cell r="W463" t="str">
            <v>本科</v>
          </cell>
          <cell r="X463" t="str">
            <v>学士</v>
          </cell>
          <cell r="Y463" t="str">
            <v>1996.12.16</v>
          </cell>
          <cell r="Z463" t="str">
            <v>2018.06.01</v>
          </cell>
          <cell r="AA463" t="str">
            <v>齐鲁工业大学</v>
          </cell>
        </row>
        <row r="464">
          <cell r="F464" t="str">
            <v>136011202102</v>
          </cell>
          <cell r="G464" t="str">
            <v>156767</v>
          </cell>
          <cell r="H464" t="str">
            <v>362528199610270031</v>
          </cell>
          <cell r="I464" t="str">
            <v>袁俊</v>
          </cell>
          <cell r="J464">
            <v>59.37</v>
          </cell>
          <cell r="K464">
            <v>58.5</v>
          </cell>
          <cell r="L464">
            <v>0</v>
          </cell>
          <cell r="M464">
            <v>117.87</v>
          </cell>
          <cell r="N464" t="str">
            <v>合格</v>
          </cell>
          <cell r="O464">
            <v>1</v>
          </cell>
          <cell r="P464">
            <v>1</v>
          </cell>
          <cell r="Q464">
            <v>4</v>
          </cell>
          <cell r="R464" t="str">
            <v/>
          </cell>
          <cell r="S464" t="str">
            <v/>
          </cell>
          <cell r="T464" t="str">
            <v/>
          </cell>
          <cell r="U464" t="str">
            <v>男</v>
          </cell>
          <cell r="V464" t="str">
            <v>汉族</v>
          </cell>
          <cell r="W464" t="str">
            <v>本科</v>
          </cell>
          <cell r="X464" t="str">
            <v>学士</v>
          </cell>
          <cell r="Y464" t="str">
            <v>1996.10.27</v>
          </cell>
          <cell r="Z464" t="str">
            <v>2018.06.01</v>
          </cell>
          <cell r="AA464" t="str">
            <v>南昌大学</v>
          </cell>
        </row>
        <row r="465">
          <cell r="F465" t="str">
            <v>136250603121</v>
          </cell>
          <cell r="G465" t="str">
            <v>102102</v>
          </cell>
          <cell r="H465" t="str">
            <v>362522199010241546</v>
          </cell>
          <cell r="I465" t="str">
            <v>游艳</v>
          </cell>
          <cell r="J465">
            <v>53.2</v>
          </cell>
          <cell r="K465">
            <v>62.5</v>
          </cell>
          <cell r="L465">
            <v>0</v>
          </cell>
          <cell r="M465">
            <v>115.7</v>
          </cell>
          <cell r="N465" t="str">
            <v>合格</v>
          </cell>
          <cell r="O465">
            <v>1</v>
          </cell>
          <cell r="P465">
            <v>1</v>
          </cell>
          <cell r="Q465">
            <v>5</v>
          </cell>
          <cell r="R465" t="str">
            <v/>
          </cell>
          <cell r="S465" t="str">
            <v/>
          </cell>
          <cell r="T465" t="str">
            <v/>
          </cell>
          <cell r="U465" t="str">
            <v>女</v>
          </cell>
          <cell r="V465" t="str">
            <v>汉族</v>
          </cell>
          <cell r="W465" t="str">
            <v>本科</v>
          </cell>
          <cell r="X465" t="str">
            <v>学士</v>
          </cell>
          <cell r="Y465" t="str">
            <v>1990.10.24</v>
          </cell>
          <cell r="Z465" t="str">
            <v>2012.07.01</v>
          </cell>
          <cell r="AA465" t="str">
            <v>江西科技师范大学</v>
          </cell>
        </row>
        <row r="466">
          <cell r="F466" t="str">
            <v>136210401510</v>
          </cell>
          <cell r="G466" t="str">
            <v>034155</v>
          </cell>
          <cell r="H466" t="str">
            <v>362524199408125513</v>
          </cell>
          <cell r="I466" t="str">
            <v>黄诗林</v>
          </cell>
          <cell r="J466">
            <v>52.67</v>
          </cell>
          <cell r="K466">
            <v>62.5</v>
          </cell>
          <cell r="L466">
            <v>0</v>
          </cell>
          <cell r="M466">
            <v>115.17</v>
          </cell>
          <cell r="N466" t="str">
            <v>合格</v>
          </cell>
          <cell r="O466">
            <v>1</v>
          </cell>
          <cell r="P466">
            <v>1</v>
          </cell>
          <cell r="Q466">
            <v>6</v>
          </cell>
          <cell r="R466" t="str">
            <v/>
          </cell>
          <cell r="S466" t="str">
            <v/>
          </cell>
          <cell r="T466" t="str">
            <v/>
          </cell>
          <cell r="U466" t="str">
            <v>男</v>
          </cell>
          <cell r="V466" t="str">
            <v>汉族</v>
          </cell>
          <cell r="W466" t="str">
            <v>本科</v>
          </cell>
          <cell r="X466" t="str">
            <v>学士</v>
          </cell>
          <cell r="Y466" t="str">
            <v>1994.08.12</v>
          </cell>
          <cell r="Z466" t="str">
            <v>2018.06.01</v>
          </cell>
          <cell r="AA466" t="str">
            <v>湖南农业大学</v>
          </cell>
        </row>
        <row r="467">
          <cell r="F467" t="str">
            <v>136250204011</v>
          </cell>
          <cell r="G467" t="str">
            <v>080003</v>
          </cell>
          <cell r="H467" t="str">
            <v>362526199206192614</v>
          </cell>
          <cell r="I467" t="str">
            <v>王磊</v>
          </cell>
          <cell r="J467">
            <v>67.45</v>
          </cell>
          <cell r="K467">
            <v>65</v>
          </cell>
          <cell r="L467">
            <v>0</v>
          </cell>
          <cell r="M467">
            <v>132.45</v>
          </cell>
          <cell r="N467" t="str">
            <v>合格</v>
          </cell>
          <cell r="O467">
            <v>1</v>
          </cell>
          <cell r="P467">
            <v>1</v>
          </cell>
          <cell r="Q467">
            <v>1</v>
          </cell>
          <cell r="R467" t="str">
            <v>入闱</v>
          </cell>
          <cell r="S467" t="str">
            <v>第一批入闱</v>
          </cell>
          <cell r="T467" t="str">
            <v/>
          </cell>
          <cell r="U467" t="str">
            <v>男</v>
          </cell>
          <cell r="V467" t="str">
            <v>汉族</v>
          </cell>
          <cell r="W467" t="str">
            <v>本科</v>
          </cell>
          <cell r="X467" t="str">
            <v>学士</v>
          </cell>
          <cell r="Y467" t="str">
            <v>1992.06.19</v>
          </cell>
          <cell r="Z467" t="str">
            <v>2015.07.01</v>
          </cell>
          <cell r="AA467" t="str">
            <v>南昌大学</v>
          </cell>
        </row>
        <row r="468">
          <cell r="F468" t="str">
            <v>136040200609</v>
          </cell>
          <cell r="G468" t="str">
            <v>028604</v>
          </cell>
          <cell r="H468" t="str">
            <v>362526199508192919</v>
          </cell>
          <cell r="I468" t="str">
            <v>何伟</v>
          </cell>
          <cell r="J468">
            <v>62.99</v>
          </cell>
          <cell r="K468">
            <v>68</v>
          </cell>
          <cell r="L468">
            <v>0</v>
          </cell>
          <cell r="M468">
            <v>130.99</v>
          </cell>
          <cell r="N468" t="str">
            <v>合格</v>
          </cell>
          <cell r="O468">
            <v>1</v>
          </cell>
          <cell r="P468">
            <v>1</v>
          </cell>
          <cell r="Q468">
            <v>2</v>
          </cell>
          <cell r="R468" t="str">
            <v>入闱</v>
          </cell>
          <cell r="S468" t="str">
            <v>第一批入闱</v>
          </cell>
          <cell r="T468" t="str">
            <v/>
          </cell>
          <cell r="U468" t="str">
            <v>男</v>
          </cell>
          <cell r="V468" t="str">
            <v>汉族</v>
          </cell>
          <cell r="W468" t="str">
            <v>本科</v>
          </cell>
          <cell r="X468" t="str">
            <v>学士</v>
          </cell>
          <cell r="Y468" t="str">
            <v>1995.08.19</v>
          </cell>
          <cell r="Z468" t="str">
            <v>2018.06.01</v>
          </cell>
          <cell r="AA468" t="str">
            <v>新余学院</v>
          </cell>
        </row>
        <row r="469">
          <cell r="F469" t="str">
            <v>136250602230</v>
          </cell>
          <cell r="G469" t="str">
            <v>001270</v>
          </cell>
          <cell r="H469" t="str">
            <v>362526198904164712</v>
          </cell>
          <cell r="I469" t="str">
            <v>陈国栋</v>
          </cell>
          <cell r="J469">
            <v>65.21</v>
          </cell>
          <cell r="K469">
            <v>63</v>
          </cell>
          <cell r="L469">
            <v>0</v>
          </cell>
          <cell r="M469">
            <v>128.21</v>
          </cell>
          <cell r="N469" t="str">
            <v>合格</v>
          </cell>
          <cell r="O469">
            <v>1</v>
          </cell>
          <cell r="P469">
            <v>1</v>
          </cell>
          <cell r="Q469">
            <v>3</v>
          </cell>
          <cell r="R469" t="str">
            <v>入闱</v>
          </cell>
          <cell r="S469" t="str">
            <v>第一批入闱</v>
          </cell>
          <cell r="T469" t="str">
            <v/>
          </cell>
          <cell r="U469" t="str">
            <v>男</v>
          </cell>
          <cell r="V469" t="str">
            <v>汉族</v>
          </cell>
          <cell r="W469" t="str">
            <v>本科</v>
          </cell>
          <cell r="X469" t="str">
            <v>学士</v>
          </cell>
          <cell r="Y469" t="str">
            <v>1989.04.16</v>
          </cell>
          <cell r="Z469" t="str">
            <v>2009.07.01</v>
          </cell>
          <cell r="AA469" t="str">
            <v>南村大学</v>
          </cell>
        </row>
        <row r="470">
          <cell r="F470" t="str">
            <v>136010700801</v>
          </cell>
          <cell r="G470" t="str">
            <v>000374</v>
          </cell>
          <cell r="H470" t="str">
            <v>362526199705273814</v>
          </cell>
          <cell r="I470" t="str">
            <v>蓝瑞</v>
          </cell>
          <cell r="J470">
            <v>63.1</v>
          </cell>
          <cell r="K470">
            <v>65</v>
          </cell>
          <cell r="L470">
            <v>0</v>
          </cell>
          <cell r="M470">
            <v>128.1</v>
          </cell>
          <cell r="N470" t="str">
            <v>合格</v>
          </cell>
          <cell r="O470">
            <v>1</v>
          </cell>
          <cell r="P470">
            <v>1</v>
          </cell>
          <cell r="Q470">
            <v>4</v>
          </cell>
          <cell r="R470" t="str">
            <v/>
          </cell>
          <cell r="S470" t="str">
            <v/>
          </cell>
          <cell r="T470" t="str">
            <v/>
          </cell>
          <cell r="U470" t="str">
            <v>男</v>
          </cell>
          <cell r="V470" t="str">
            <v>少数民族</v>
          </cell>
          <cell r="W470" t="str">
            <v>本科</v>
          </cell>
          <cell r="X470" t="str">
            <v>学士</v>
          </cell>
          <cell r="Y470" t="str">
            <v>1997.05.27</v>
          </cell>
          <cell r="Z470" t="str">
            <v>2019.06.01</v>
          </cell>
          <cell r="AA470" t="str">
            <v>电子科技大学</v>
          </cell>
        </row>
        <row r="471">
          <cell r="F471" t="str">
            <v>136211704626</v>
          </cell>
          <cell r="G471" t="str">
            <v>061103</v>
          </cell>
          <cell r="H471" t="str">
            <v>362526199208251710</v>
          </cell>
          <cell r="I471" t="str">
            <v>黄克强</v>
          </cell>
          <cell r="J471">
            <v>65.92</v>
          </cell>
          <cell r="K471">
            <v>60</v>
          </cell>
          <cell r="L471">
            <v>0</v>
          </cell>
          <cell r="M471">
            <v>125.92</v>
          </cell>
          <cell r="N471" t="str">
            <v>合格</v>
          </cell>
          <cell r="O471">
            <v>1</v>
          </cell>
          <cell r="P471">
            <v>1</v>
          </cell>
          <cell r="Q471">
            <v>5</v>
          </cell>
          <cell r="R471" t="str">
            <v/>
          </cell>
          <cell r="S471" t="str">
            <v/>
          </cell>
          <cell r="T471" t="str">
            <v/>
          </cell>
          <cell r="U471" t="str">
            <v>男</v>
          </cell>
          <cell r="V471" t="str">
            <v>汉族</v>
          </cell>
          <cell r="W471" t="str">
            <v>本科</v>
          </cell>
          <cell r="X471" t="str">
            <v>学士</v>
          </cell>
          <cell r="Y471" t="str">
            <v>1992.08.25</v>
          </cell>
          <cell r="Z471" t="str">
            <v>2014.06.01</v>
          </cell>
          <cell r="AA471" t="str">
            <v>中国地质大学（武汉）</v>
          </cell>
        </row>
        <row r="472">
          <cell r="F472" t="str">
            <v>136014108014</v>
          </cell>
          <cell r="G472" t="str">
            <v>015694</v>
          </cell>
          <cell r="H472" t="str">
            <v>362526199711061711</v>
          </cell>
          <cell r="I472" t="str">
            <v>徐宇群</v>
          </cell>
          <cell r="J472">
            <v>63.04</v>
          </cell>
          <cell r="K472">
            <v>62.5</v>
          </cell>
          <cell r="L472">
            <v>0</v>
          </cell>
          <cell r="M472">
            <v>125.54</v>
          </cell>
          <cell r="N472" t="str">
            <v>合格</v>
          </cell>
          <cell r="O472">
            <v>1</v>
          </cell>
          <cell r="P472">
            <v>1</v>
          </cell>
          <cell r="Q472">
            <v>6</v>
          </cell>
          <cell r="R472" t="str">
            <v/>
          </cell>
          <cell r="S472" t="str">
            <v/>
          </cell>
          <cell r="T472" t="str">
            <v/>
          </cell>
          <cell r="U472" t="str">
            <v>男</v>
          </cell>
          <cell r="V472" t="str">
            <v>汉族</v>
          </cell>
          <cell r="W472" t="str">
            <v>本科</v>
          </cell>
          <cell r="X472" t="str">
            <v>学士</v>
          </cell>
          <cell r="Y472" t="str">
            <v>1997.11.06</v>
          </cell>
          <cell r="Z472" t="str">
            <v>2019.07.01</v>
          </cell>
          <cell r="AA472" t="str">
            <v>华东交通大学</v>
          </cell>
        </row>
        <row r="473">
          <cell r="F473" t="str">
            <v>136017000908</v>
          </cell>
          <cell r="G473" t="str">
            <v>175213</v>
          </cell>
          <cell r="H473" t="str">
            <v>362526199612290121</v>
          </cell>
          <cell r="I473" t="str">
            <v>黄晨媛</v>
          </cell>
          <cell r="J473">
            <v>59.23</v>
          </cell>
          <cell r="K473">
            <v>73</v>
          </cell>
          <cell r="L473">
            <v>0</v>
          </cell>
          <cell r="M473">
            <v>132.23</v>
          </cell>
          <cell r="N473" t="str">
            <v>合格</v>
          </cell>
          <cell r="O473">
            <v>1</v>
          </cell>
          <cell r="P473">
            <v>1</v>
          </cell>
          <cell r="Q473">
            <v>1</v>
          </cell>
          <cell r="R473" t="str">
            <v>入闱</v>
          </cell>
          <cell r="S473" t="str">
            <v>第一批入闱</v>
          </cell>
          <cell r="T473" t="str">
            <v/>
          </cell>
          <cell r="U473" t="str">
            <v>女</v>
          </cell>
          <cell r="V473" t="str">
            <v>汉族</v>
          </cell>
          <cell r="W473" t="str">
            <v>本科</v>
          </cell>
          <cell r="X473" t="str">
            <v>学士</v>
          </cell>
          <cell r="Y473" t="str">
            <v>1996.12.29</v>
          </cell>
          <cell r="Z473" t="str">
            <v>2018.06.01</v>
          </cell>
          <cell r="AA473" t="str">
            <v>江西科技学院</v>
          </cell>
        </row>
        <row r="474">
          <cell r="F474" t="str">
            <v>136250202312</v>
          </cell>
          <cell r="G474" t="str">
            <v>025650</v>
          </cell>
          <cell r="H474" t="str">
            <v>36252619921227005X</v>
          </cell>
          <cell r="I474" t="str">
            <v>詹志强</v>
          </cell>
          <cell r="J474">
            <v>65.16</v>
          </cell>
          <cell r="K474">
            <v>65.5</v>
          </cell>
          <cell r="L474">
            <v>0</v>
          </cell>
          <cell r="M474">
            <v>130.66</v>
          </cell>
          <cell r="N474" t="str">
            <v>合格</v>
          </cell>
          <cell r="O474">
            <v>1</v>
          </cell>
          <cell r="P474">
            <v>1</v>
          </cell>
          <cell r="Q474">
            <v>2</v>
          </cell>
          <cell r="R474" t="str">
            <v>入闱</v>
          </cell>
          <cell r="S474" t="str">
            <v>第一批入闱</v>
          </cell>
          <cell r="T474" t="str">
            <v/>
          </cell>
          <cell r="U474" t="str">
            <v>男</v>
          </cell>
          <cell r="V474" t="str">
            <v>汉族</v>
          </cell>
          <cell r="W474" t="str">
            <v>本科</v>
          </cell>
          <cell r="X474" t="str">
            <v/>
          </cell>
          <cell r="Y474" t="str">
            <v>1992.12.27</v>
          </cell>
          <cell r="Z474" t="str">
            <v>2016.01.01</v>
          </cell>
          <cell r="AA474" t="str">
            <v>井冈山大学</v>
          </cell>
        </row>
        <row r="475">
          <cell r="F475" t="str">
            <v>136250602814</v>
          </cell>
          <cell r="G475" t="str">
            <v>095082</v>
          </cell>
          <cell r="H475" t="str">
            <v>362526199202075023</v>
          </cell>
          <cell r="I475" t="str">
            <v>杨倩</v>
          </cell>
          <cell r="J475">
            <v>63.83</v>
          </cell>
          <cell r="K475">
            <v>65.5</v>
          </cell>
          <cell r="L475">
            <v>0</v>
          </cell>
          <cell r="M475">
            <v>129.33</v>
          </cell>
          <cell r="N475" t="str">
            <v>合格</v>
          </cell>
          <cell r="O475">
            <v>1</v>
          </cell>
          <cell r="P475">
            <v>1</v>
          </cell>
          <cell r="Q475">
            <v>3</v>
          </cell>
          <cell r="R475" t="str">
            <v>入闱</v>
          </cell>
          <cell r="S475" t="str">
            <v>第一批入闱</v>
          </cell>
          <cell r="T475" t="str">
            <v/>
          </cell>
          <cell r="U475" t="str">
            <v>女</v>
          </cell>
          <cell r="V475" t="str">
            <v>汉族</v>
          </cell>
          <cell r="W475" t="str">
            <v>本科</v>
          </cell>
          <cell r="X475" t="str">
            <v>学士</v>
          </cell>
          <cell r="Y475" t="str">
            <v>1992.02.07</v>
          </cell>
          <cell r="Z475" t="str">
            <v>2017.06.01</v>
          </cell>
          <cell r="AA475" t="str">
            <v>山东工商学院</v>
          </cell>
        </row>
        <row r="476">
          <cell r="F476" t="str">
            <v>136250205201</v>
          </cell>
          <cell r="G476" t="str">
            <v>030107</v>
          </cell>
          <cell r="H476" t="str">
            <v>362526199405080025</v>
          </cell>
          <cell r="I476" t="str">
            <v>陈诗</v>
          </cell>
          <cell r="J476">
            <v>60.87</v>
          </cell>
          <cell r="K476">
            <v>65.5</v>
          </cell>
          <cell r="L476">
            <v>0</v>
          </cell>
          <cell r="M476">
            <v>126.37</v>
          </cell>
          <cell r="N476" t="str">
            <v>合格</v>
          </cell>
          <cell r="O476">
            <v>1</v>
          </cell>
          <cell r="P476">
            <v>1</v>
          </cell>
          <cell r="Q476">
            <v>4</v>
          </cell>
          <cell r="R476" t="str">
            <v/>
          </cell>
          <cell r="S476" t="str">
            <v/>
          </cell>
          <cell r="T476" t="str">
            <v/>
          </cell>
          <cell r="U476" t="str">
            <v>女</v>
          </cell>
          <cell r="V476" t="str">
            <v>汉族</v>
          </cell>
          <cell r="W476" t="str">
            <v>本科</v>
          </cell>
          <cell r="X476" t="str">
            <v>学士</v>
          </cell>
          <cell r="Y476" t="str">
            <v>1994.05.08</v>
          </cell>
          <cell r="Z476" t="str">
            <v>2015.07.01</v>
          </cell>
          <cell r="AA476" t="str">
            <v>上饶师范学院</v>
          </cell>
        </row>
        <row r="477">
          <cell r="F477" t="str">
            <v>136020203418</v>
          </cell>
          <cell r="G477" t="str">
            <v>127810</v>
          </cell>
          <cell r="H477" t="str">
            <v>362526199411015318</v>
          </cell>
          <cell r="I477" t="str">
            <v>黄国旭</v>
          </cell>
          <cell r="J477">
            <v>62.92</v>
          </cell>
          <cell r="K477">
            <v>62.5</v>
          </cell>
          <cell r="L477">
            <v>0</v>
          </cell>
          <cell r="M477">
            <v>125.42</v>
          </cell>
          <cell r="N477" t="str">
            <v>合格</v>
          </cell>
          <cell r="O477">
            <v>1</v>
          </cell>
          <cell r="P477">
            <v>1</v>
          </cell>
          <cell r="Q477">
            <v>5</v>
          </cell>
          <cell r="R477" t="str">
            <v/>
          </cell>
          <cell r="S477" t="str">
            <v/>
          </cell>
          <cell r="T477" t="str">
            <v/>
          </cell>
          <cell r="U477" t="str">
            <v>男</v>
          </cell>
          <cell r="V477" t="str">
            <v>汉族</v>
          </cell>
          <cell r="W477" t="str">
            <v>本科</v>
          </cell>
          <cell r="X477" t="str">
            <v>学士</v>
          </cell>
          <cell r="Y477" t="str">
            <v>1994.11.01</v>
          </cell>
          <cell r="Z477" t="str">
            <v>2018.07.01</v>
          </cell>
          <cell r="AA477" t="str">
            <v>江西财经大学</v>
          </cell>
        </row>
        <row r="478">
          <cell r="F478" t="str">
            <v>136013203018</v>
          </cell>
          <cell r="G478" t="str">
            <v>001629</v>
          </cell>
          <cell r="H478" t="str">
            <v>362526199309100823</v>
          </cell>
          <cell r="I478" t="str">
            <v>武婷婷</v>
          </cell>
          <cell r="J478">
            <v>59.27</v>
          </cell>
          <cell r="K478">
            <v>64</v>
          </cell>
          <cell r="L478">
            <v>0</v>
          </cell>
          <cell r="M478">
            <v>123.27</v>
          </cell>
          <cell r="N478" t="str">
            <v>合格</v>
          </cell>
          <cell r="O478">
            <v>1</v>
          </cell>
          <cell r="P478">
            <v>1</v>
          </cell>
          <cell r="Q478">
            <v>6</v>
          </cell>
          <cell r="R478" t="str">
            <v/>
          </cell>
          <cell r="S478" t="str">
            <v/>
          </cell>
          <cell r="T478" t="str">
            <v/>
          </cell>
          <cell r="U478" t="str">
            <v>女</v>
          </cell>
          <cell r="V478" t="str">
            <v>汉族</v>
          </cell>
          <cell r="W478" t="str">
            <v>本科</v>
          </cell>
          <cell r="X478" t="str">
            <v>学士</v>
          </cell>
          <cell r="Y478" t="str">
            <v>1993.09.10</v>
          </cell>
          <cell r="Z478" t="str">
            <v>2016.06.01</v>
          </cell>
          <cell r="AA478" t="str">
            <v>九江学院</v>
          </cell>
        </row>
        <row r="479">
          <cell r="F479" t="str">
            <v>136250204917</v>
          </cell>
          <cell r="G479" t="str">
            <v>057739</v>
          </cell>
          <cell r="H479" t="str">
            <v>362526198907110314</v>
          </cell>
          <cell r="I479" t="str">
            <v>黄凯</v>
          </cell>
          <cell r="J479">
            <v>54.12</v>
          </cell>
          <cell r="K479">
            <v>63.5</v>
          </cell>
          <cell r="L479">
            <v>0</v>
          </cell>
          <cell r="M479">
            <v>117.62</v>
          </cell>
          <cell r="N479" t="str">
            <v>合格</v>
          </cell>
          <cell r="O479">
            <v>1</v>
          </cell>
          <cell r="P479">
            <v>1</v>
          </cell>
          <cell r="Q479">
            <v>1</v>
          </cell>
          <cell r="R479" t="str">
            <v>入闱</v>
          </cell>
          <cell r="S479" t="str">
            <v>第一批入闱</v>
          </cell>
          <cell r="T479" t="str">
            <v/>
          </cell>
          <cell r="U479" t="str">
            <v>男</v>
          </cell>
          <cell r="V479" t="str">
            <v>汉族</v>
          </cell>
          <cell r="W479" t="str">
            <v>本科</v>
          </cell>
          <cell r="X479" t="str">
            <v/>
          </cell>
          <cell r="Y479" t="str">
            <v>1989.07.11</v>
          </cell>
          <cell r="Z479" t="str">
            <v>2014.01.01</v>
          </cell>
          <cell r="AA479" t="str">
            <v>中央广播电视大学</v>
          </cell>
        </row>
        <row r="480">
          <cell r="F480" t="str">
            <v>136015601729</v>
          </cell>
          <cell r="G480" t="str">
            <v>119681</v>
          </cell>
          <cell r="H480" t="str">
            <v>362526199805120057</v>
          </cell>
          <cell r="I480" t="str">
            <v>袁凯</v>
          </cell>
          <cell r="J480">
            <v>54.35</v>
          </cell>
          <cell r="K480">
            <v>60</v>
          </cell>
          <cell r="L480">
            <v>0</v>
          </cell>
          <cell r="M480">
            <v>114.35</v>
          </cell>
          <cell r="N480" t="str">
            <v>合格</v>
          </cell>
          <cell r="O480">
            <v>1</v>
          </cell>
          <cell r="P480">
            <v>1</v>
          </cell>
          <cell r="Q480">
            <v>2</v>
          </cell>
          <cell r="R480" t="str">
            <v>入闱</v>
          </cell>
          <cell r="S480" t="str">
            <v>第一批入闱</v>
          </cell>
          <cell r="T480" t="str">
            <v/>
          </cell>
          <cell r="U480" t="str">
            <v>男</v>
          </cell>
          <cell r="V480" t="str">
            <v>汉族</v>
          </cell>
          <cell r="W480" t="str">
            <v>本科</v>
          </cell>
          <cell r="X480" t="str">
            <v>学士</v>
          </cell>
          <cell r="Y480" t="str">
            <v>1998.05.12</v>
          </cell>
          <cell r="Z480" t="str">
            <v>2019.07.01</v>
          </cell>
          <cell r="AA480" t="str">
            <v>湖南师范大学</v>
          </cell>
        </row>
        <row r="481">
          <cell r="F481" t="str">
            <v>136010201116</v>
          </cell>
          <cell r="G481" t="str">
            <v>125201</v>
          </cell>
          <cell r="H481" t="str">
            <v>360121198706120537</v>
          </cell>
          <cell r="I481" t="str">
            <v>万江波</v>
          </cell>
          <cell r="J481">
            <v>51.15</v>
          </cell>
          <cell r="K481">
            <v>62.5</v>
          </cell>
          <cell r="L481">
            <v>0</v>
          </cell>
          <cell r="M481">
            <v>113.65</v>
          </cell>
          <cell r="N481" t="str">
            <v>合格</v>
          </cell>
          <cell r="O481">
            <v>1</v>
          </cell>
          <cell r="P481">
            <v>1</v>
          </cell>
          <cell r="Q481">
            <v>3</v>
          </cell>
          <cell r="R481" t="str">
            <v>入闱</v>
          </cell>
          <cell r="S481" t="str">
            <v>第一批入闱</v>
          </cell>
          <cell r="T481" t="str">
            <v/>
          </cell>
          <cell r="U481" t="str">
            <v>男</v>
          </cell>
          <cell r="V481" t="str">
            <v>汉族</v>
          </cell>
          <cell r="W481" t="str">
            <v>本科</v>
          </cell>
          <cell r="X481" t="str">
            <v>学士</v>
          </cell>
          <cell r="Y481" t="str">
            <v>1987.06.12</v>
          </cell>
          <cell r="Z481" t="str">
            <v>2009.06.01</v>
          </cell>
          <cell r="AA481" t="str">
            <v>江西财经大学</v>
          </cell>
        </row>
        <row r="482">
          <cell r="F482" t="str">
            <v>136014602905</v>
          </cell>
          <cell r="G482" t="str">
            <v>019018</v>
          </cell>
          <cell r="H482" t="str">
            <v>362526199305070057</v>
          </cell>
          <cell r="I482" t="str">
            <v>欧阳鑫</v>
          </cell>
          <cell r="J482">
            <v>53.29</v>
          </cell>
          <cell r="K482">
            <v>58.5</v>
          </cell>
          <cell r="L482">
            <v>0</v>
          </cell>
          <cell r="M482">
            <v>111.79</v>
          </cell>
          <cell r="N482" t="str">
            <v>合格</v>
          </cell>
          <cell r="O482">
            <v>1</v>
          </cell>
          <cell r="P482">
            <v>1</v>
          </cell>
          <cell r="Q482">
            <v>4</v>
          </cell>
          <cell r="R482" t="str">
            <v/>
          </cell>
          <cell r="S482" t="str">
            <v/>
          </cell>
          <cell r="T482" t="str">
            <v/>
          </cell>
          <cell r="U482" t="str">
            <v>男</v>
          </cell>
          <cell r="V482" t="str">
            <v>汉族</v>
          </cell>
          <cell r="W482" t="str">
            <v>本科</v>
          </cell>
          <cell r="X482" t="str">
            <v/>
          </cell>
          <cell r="Y482" t="str">
            <v>1993.05.07</v>
          </cell>
          <cell r="Z482" t="str">
            <v>2017.07.01</v>
          </cell>
          <cell r="AA482" t="str">
            <v>国家开发大学</v>
          </cell>
        </row>
        <row r="483">
          <cell r="F483" t="str">
            <v>136250200510</v>
          </cell>
          <cell r="G483" t="str">
            <v>000548</v>
          </cell>
          <cell r="H483" t="str">
            <v>362526198707100031</v>
          </cell>
          <cell r="I483" t="str">
            <v>李国军</v>
          </cell>
          <cell r="J483">
            <v>43.09</v>
          </cell>
          <cell r="K483">
            <v>63</v>
          </cell>
          <cell r="L483">
            <v>0</v>
          </cell>
          <cell r="M483">
            <v>106.09</v>
          </cell>
          <cell r="N483" t="str">
            <v>合格</v>
          </cell>
          <cell r="O483">
            <v>1</v>
          </cell>
          <cell r="P483">
            <v>1</v>
          </cell>
          <cell r="Q483">
            <v>5</v>
          </cell>
          <cell r="R483" t="str">
            <v/>
          </cell>
          <cell r="S483" t="str">
            <v>报名调剂2101600042060职位，未入闱</v>
          </cell>
          <cell r="T483" t="str">
            <v/>
          </cell>
          <cell r="U483" t="str">
            <v>男</v>
          </cell>
          <cell r="V483" t="str">
            <v>汉族</v>
          </cell>
          <cell r="W483" t="str">
            <v>本科</v>
          </cell>
          <cell r="X483" t="str">
            <v/>
          </cell>
          <cell r="Y483" t="str">
            <v>1987.07.10</v>
          </cell>
          <cell r="Z483" t="str">
            <v>2015.06.01</v>
          </cell>
          <cell r="AA483" t="str">
            <v>中国人民解放军西安政治学院</v>
          </cell>
        </row>
        <row r="484">
          <cell r="F484" t="str">
            <v>136250602214</v>
          </cell>
          <cell r="G484" t="str">
            <v>103806</v>
          </cell>
          <cell r="H484" t="str">
            <v>362526199006250066</v>
          </cell>
          <cell r="I484" t="str">
            <v>陈雅玲</v>
          </cell>
          <cell r="J484">
            <v>43.05</v>
          </cell>
          <cell r="K484">
            <v>60.5</v>
          </cell>
          <cell r="L484">
            <v>0</v>
          </cell>
          <cell r="M484">
            <v>103.55</v>
          </cell>
          <cell r="N484" t="str">
            <v>合格</v>
          </cell>
          <cell r="O484">
            <v>1</v>
          </cell>
          <cell r="P484">
            <v>1</v>
          </cell>
          <cell r="Q484">
            <v>6</v>
          </cell>
          <cell r="R484" t="str">
            <v/>
          </cell>
          <cell r="S484" t="str">
            <v/>
          </cell>
          <cell r="T484" t="str">
            <v/>
          </cell>
          <cell r="U484" t="str">
            <v>女</v>
          </cell>
          <cell r="V484" t="str">
            <v>汉族</v>
          </cell>
          <cell r="W484" t="str">
            <v>本科</v>
          </cell>
          <cell r="X484" t="str">
            <v/>
          </cell>
          <cell r="Y484" t="str">
            <v>1990.06.25</v>
          </cell>
          <cell r="Z484" t="str">
            <v>2018.01.01</v>
          </cell>
          <cell r="AA484" t="str">
            <v>国家开放大学</v>
          </cell>
        </row>
        <row r="485">
          <cell r="F485" t="str">
            <v>136250600824</v>
          </cell>
          <cell r="G485" t="str">
            <v>152619</v>
          </cell>
          <cell r="H485" t="str">
            <v>362502199803300862</v>
          </cell>
          <cell r="I485" t="str">
            <v>张馨月</v>
          </cell>
          <cell r="J485">
            <v>66.66</v>
          </cell>
          <cell r="K485">
            <v>65.5</v>
          </cell>
          <cell r="L485">
            <v>0</v>
          </cell>
          <cell r="M485">
            <v>132.16</v>
          </cell>
          <cell r="N485" t="str">
            <v>合格</v>
          </cell>
          <cell r="O485">
            <v>2</v>
          </cell>
          <cell r="P485">
            <v>2</v>
          </cell>
          <cell r="Q485">
            <v>1</v>
          </cell>
          <cell r="R485" t="str">
            <v>入闱</v>
          </cell>
          <cell r="S485" t="str">
            <v>第一批入闱</v>
          </cell>
          <cell r="T485" t="str">
            <v/>
          </cell>
          <cell r="U485" t="str">
            <v>女</v>
          </cell>
          <cell r="V485" t="str">
            <v>汉族</v>
          </cell>
          <cell r="W485" t="str">
            <v>本科</v>
          </cell>
          <cell r="X485" t="str">
            <v>学士</v>
          </cell>
          <cell r="Y485" t="str">
            <v>1998.03.30</v>
          </cell>
          <cell r="Z485" t="str">
            <v>2017.06.01</v>
          </cell>
          <cell r="AA485" t="str">
            <v>东华理工大学长江学院</v>
          </cell>
        </row>
        <row r="486">
          <cell r="F486" t="str">
            <v>136250604105</v>
          </cell>
          <cell r="G486" t="str">
            <v>063630</v>
          </cell>
          <cell r="H486" t="str">
            <v>362526199503150031</v>
          </cell>
          <cell r="I486" t="str">
            <v>董煌</v>
          </cell>
          <cell r="J486">
            <v>57.09</v>
          </cell>
          <cell r="K486">
            <v>68</v>
          </cell>
          <cell r="L486">
            <v>0</v>
          </cell>
          <cell r="M486">
            <v>125.09</v>
          </cell>
          <cell r="N486" t="str">
            <v>合格</v>
          </cell>
          <cell r="O486">
            <v>2</v>
          </cell>
          <cell r="P486">
            <v>2</v>
          </cell>
          <cell r="Q486">
            <v>2</v>
          </cell>
          <cell r="R486" t="str">
            <v>入闱</v>
          </cell>
          <cell r="S486" t="str">
            <v>第一批入闱</v>
          </cell>
          <cell r="T486" t="str">
            <v/>
          </cell>
          <cell r="U486" t="str">
            <v>男</v>
          </cell>
          <cell r="V486" t="str">
            <v>汉族</v>
          </cell>
          <cell r="W486" t="str">
            <v>本科</v>
          </cell>
          <cell r="X486" t="str">
            <v>学士</v>
          </cell>
          <cell r="Y486" t="str">
            <v>1995.03.15</v>
          </cell>
          <cell r="Z486" t="str">
            <v>2017.07.01</v>
          </cell>
          <cell r="AA486" t="str">
            <v>江西师范大学</v>
          </cell>
        </row>
        <row r="487">
          <cell r="F487" t="str">
            <v>136016004222</v>
          </cell>
          <cell r="G487" t="str">
            <v>032800</v>
          </cell>
          <cell r="H487" t="str">
            <v>362502199304125035</v>
          </cell>
          <cell r="I487" t="str">
            <v>胡攀峰</v>
          </cell>
          <cell r="J487">
            <v>58.69</v>
          </cell>
          <cell r="K487">
            <v>65</v>
          </cell>
          <cell r="L487">
            <v>0</v>
          </cell>
          <cell r="M487">
            <v>123.69</v>
          </cell>
          <cell r="N487" t="str">
            <v>合格</v>
          </cell>
          <cell r="O487">
            <v>2</v>
          </cell>
          <cell r="P487">
            <v>2</v>
          </cell>
          <cell r="Q487">
            <v>3</v>
          </cell>
          <cell r="R487" t="str">
            <v>入闱</v>
          </cell>
          <cell r="S487" t="str">
            <v>第一批入闱</v>
          </cell>
          <cell r="T487" t="str">
            <v/>
          </cell>
          <cell r="U487" t="str">
            <v>男</v>
          </cell>
          <cell r="V487" t="str">
            <v>汉族</v>
          </cell>
          <cell r="W487" t="str">
            <v>本科</v>
          </cell>
          <cell r="X487" t="str">
            <v>学士</v>
          </cell>
          <cell r="Y487" t="str">
            <v>1993.04.12</v>
          </cell>
          <cell r="Z487" t="str">
            <v>2015.07.01</v>
          </cell>
          <cell r="AA487" t="str">
            <v>赣南师范学院科技学院</v>
          </cell>
        </row>
        <row r="488">
          <cell r="F488" t="str">
            <v>136013501105</v>
          </cell>
          <cell r="G488" t="str">
            <v>011959</v>
          </cell>
          <cell r="H488" t="str">
            <v>362526199704050029</v>
          </cell>
          <cell r="I488" t="str">
            <v>刘菲</v>
          </cell>
          <cell r="J488">
            <v>57.74</v>
          </cell>
          <cell r="K488">
            <v>65.5</v>
          </cell>
          <cell r="L488">
            <v>0</v>
          </cell>
          <cell r="M488">
            <v>123.24</v>
          </cell>
          <cell r="N488" t="str">
            <v>合格</v>
          </cell>
          <cell r="O488">
            <v>2</v>
          </cell>
          <cell r="P488">
            <v>2</v>
          </cell>
          <cell r="Q488">
            <v>4</v>
          </cell>
          <cell r="R488" t="str">
            <v>入闱</v>
          </cell>
          <cell r="S488" t="str">
            <v>第一批入闱</v>
          </cell>
          <cell r="T488" t="str">
            <v/>
          </cell>
          <cell r="U488" t="str">
            <v>女</v>
          </cell>
          <cell r="V488" t="str">
            <v>汉族</v>
          </cell>
          <cell r="W488" t="str">
            <v>本科</v>
          </cell>
          <cell r="X488" t="str">
            <v>学士</v>
          </cell>
          <cell r="Y488" t="str">
            <v>1997.04.05</v>
          </cell>
          <cell r="Z488" t="str">
            <v>2019.07.01</v>
          </cell>
          <cell r="AA488" t="str">
            <v>江西财经大学</v>
          </cell>
        </row>
        <row r="489">
          <cell r="F489" t="str">
            <v>136241400418</v>
          </cell>
          <cell r="G489" t="str">
            <v>065790</v>
          </cell>
          <cell r="H489" t="str">
            <v>362425199502170215</v>
          </cell>
          <cell r="I489" t="str">
            <v>李泽敏</v>
          </cell>
          <cell r="J489">
            <v>60.15</v>
          </cell>
          <cell r="K489">
            <v>63</v>
          </cell>
          <cell r="L489">
            <v>0</v>
          </cell>
          <cell r="M489">
            <v>123.15</v>
          </cell>
          <cell r="N489" t="str">
            <v>合格</v>
          </cell>
          <cell r="O489">
            <v>2</v>
          </cell>
          <cell r="P489">
            <v>2</v>
          </cell>
          <cell r="Q489">
            <v>5</v>
          </cell>
          <cell r="R489" t="str">
            <v>入闱</v>
          </cell>
          <cell r="S489" t="str">
            <v>第一批入闱</v>
          </cell>
          <cell r="T489" t="str">
            <v/>
          </cell>
          <cell r="U489" t="str">
            <v>男</v>
          </cell>
          <cell r="V489" t="str">
            <v>汉族</v>
          </cell>
          <cell r="W489" t="str">
            <v>本科</v>
          </cell>
          <cell r="X489" t="str">
            <v>学士</v>
          </cell>
          <cell r="Y489" t="str">
            <v>1995.02.17</v>
          </cell>
          <cell r="Z489" t="str">
            <v>2017.07.01</v>
          </cell>
          <cell r="AA489" t="str">
            <v>九江学院</v>
          </cell>
        </row>
        <row r="490">
          <cell r="F490" t="str">
            <v>136211600509</v>
          </cell>
          <cell r="G490" t="str">
            <v>061912</v>
          </cell>
          <cell r="H490" t="str">
            <v>360723199702070026</v>
          </cell>
          <cell r="I490" t="str">
            <v>林钰</v>
          </cell>
          <cell r="J490">
            <v>51.95</v>
          </cell>
          <cell r="K490">
            <v>68.5</v>
          </cell>
          <cell r="L490">
            <v>0</v>
          </cell>
          <cell r="M490">
            <v>120.45</v>
          </cell>
          <cell r="N490" t="str">
            <v>合格</v>
          </cell>
          <cell r="O490">
            <v>2</v>
          </cell>
          <cell r="P490">
            <v>2</v>
          </cell>
          <cell r="Q490">
            <v>6</v>
          </cell>
          <cell r="R490" t="str">
            <v>入闱</v>
          </cell>
          <cell r="S490" t="str">
            <v>第一批入闱</v>
          </cell>
          <cell r="T490" t="str">
            <v/>
          </cell>
          <cell r="U490" t="str">
            <v>女</v>
          </cell>
          <cell r="V490" t="str">
            <v>汉族</v>
          </cell>
          <cell r="W490" t="str">
            <v>本科</v>
          </cell>
          <cell r="X490" t="str">
            <v>学士</v>
          </cell>
          <cell r="Y490" t="str">
            <v>1997.02.07</v>
          </cell>
          <cell r="Z490" t="str">
            <v>2019.06.01</v>
          </cell>
          <cell r="AA490" t="str">
            <v>江西科技师范大学理工学院</v>
          </cell>
        </row>
        <row r="491">
          <cell r="F491" t="str">
            <v>136220403504</v>
          </cell>
          <cell r="G491" t="str">
            <v>152205</v>
          </cell>
          <cell r="H491" t="str">
            <v>362527199208090829</v>
          </cell>
          <cell r="I491" t="str">
            <v>邹素云</v>
          </cell>
          <cell r="J491">
            <v>56.37</v>
          </cell>
          <cell r="K491">
            <v>64</v>
          </cell>
          <cell r="L491">
            <v>0</v>
          </cell>
          <cell r="M491">
            <v>120.37</v>
          </cell>
          <cell r="N491" t="str">
            <v>合格</v>
          </cell>
          <cell r="O491">
            <v>2</v>
          </cell>
          <cell r="P491">
            <v>2</v>
          </cell>
          <cell r="Q491">
            <v>7</v>
          </cell>
          <cell r="R491" t="str">
            <v/>
          </cell>
          <cell r="S491" t="str">
            <v/>
          </cell>
          <cell r="T491" t="str">
            <v/>
          </cell>
          <cell r="U491" t="str">
            <v>女</v>
          </cell>
          <cell r="V491" t="str">
            <v>汉族</v>
          </cell>
          <cell r="W491" t="str">
            <v>本科</v>
          </cell>
          <cell r="X491" t="str">
            <v>学士</v>
          </cell>
          <cell r="Y491" t="str">
            <v>1992.08.09</v>
          </cell>
          <cell r="Z491" t="str">
            <v>2015.07.01</v>
          </cell>
          <cell r="AA491" t="str">
            <v>宜春学院</v>
          </cell>
        </row>
        <row r="492">
          <cell r="F492" t="str">
            <v>136250204610</v>
          </cell>
          <cell r="G492" t="str">
            <v>096404</v>
          </cell>
          <cell r="H492" t="str">
            <v>360124198602030958</v>
          </cell>
          <cell r="I492" t="str">
            <v>李武杰</v>
          </cell>
          <cell r="J492">
            <v>57.8</v>
          </cell>
          <cell r="K492">
            <v>62</v>
          </cell>
          <cell r="L492">
            <v>0</v>
          </cell>
          <cell r="M492">
            <v>119.8</v>
          </cell>
          <cell r="N492" t="str">
            <v>合格</v>
          </cell>
          <cell r="O492">
            <v>2</v>
          </cell>
          <cell r="P492">
            <v>2</v>
          </cell>
          <cell r="Q492">
            <v>8</v>
          </cell>
          <cell r="R492" t="str">
            <v/>
          </cell>
          <cell r="S492" t="str">
            <v>报名调剂6003700042001职位，未入闱</v>
          </cell>
          <cell r="T492" t="str">
            <v/>
          </cell>
          <cell r="U492" t="str">
            <v>男</v>
          </cell>
          <cell r="V492" t="str">
            <v>汉族</v>
          </cell>
          <cell r="W492" t="str">
            <v>本科</v>
          </cell>
          <cell r="X492" t="str">
            <v>学士</v>
          </cell>
          <cell r="Y492" t="str">
            <v>1986.02.03</v>
          </cell>
          <cell r="Z492" t="str">
            <v>2009.07.01</v>
          </cell>
          <cell r="AA492" t="str">
            <v>江西农业大学南昌商学院</v>
          </cell>
        </row>
        <row r="493">
          <cell r="F493" t="str">
            <v>136231505118</v>
          </cell>
          <cell r="G493" t="str">
            <v>126101</v>
          </cell>
          <cell r="H493" t="str">
            <v>36252719920705341X</v>
          </cell>
          <cell r="I493" t="str">
            <v>李建建</v>
          </cell>
          <cell r="J493">
            <v>55.65</v>
          </cell>
          <cell r="K493">
            <v>62.5</v>
          </cell>
          <cell r="L493">
            <v>0</v>
          </cell>
          <cell r="M493">
            <v>118.15</v>
          </cell>
          <cell r="N493" t="str">
            <v>合格</v>
          </cell>
          <cell r="O493">
            <v>2</v>
          </cell>
          <cell r="P493">
            <v>2</v>
          </cell>
          <cell r="Q493">
            <v>9</v>
          </cell>
          <cell r="R493" t="str">
            <v/>
          </cell>
          <cell r="S493" t="str">
            <v/>
          </cell>
          <cell r="T493" t="str">
            <v/>
          </cell>
          <cell r="U493" t="str">
            <v>男</v>
          </cell>
          <cell r="V493" t="str">
            <v>汉族</v>
          </cell>
          <cell r="W493" t="str">
            <v>本科</v>
          </cell>
          <cell r="X493" t="str">
            <v>学士</v>
          </cell>
          <cell r="Y493" t="str">
            <v>1992.07.05</v>
          </cell>
          <cell r="Z493" t="str">
            <v>2016.07.01</v>
          </cell>
          <cell r="AA493" t="str">
            <v>江西科技师范大学理工学院</v>
          </cell>
        </row>
        <row r="494">
          <cell r="F494" t="str">
            <v>136250204228</v>
          </cell>
          <cell r="G494" t="str">
            <v>047527</v>
          </cell>
          <cell r="H494" t="str">
            <v>362502199107220818</v>
          </cell>
          <cell r="I494" t="str">
            <v>傅志诚</v>
          </cell>
          <cell r="J494">
            <v>53.36</v>
          </cell>
          <cell r="K494">
            <v>64.5</v>
          </cell>
          <cell r="L494">
            <v>0</v>
          </cell>
          <cell r="M494">
            <v>117.86</v>
          </cell>
          <cell r="N494" t="str">
            <v>合格</v>
          </cell>
          <cell r="O494">
            <v>2</v>
          </cell>
          <cell r="P494">
            <v>2</v>
          </cell>
          <cell r="Q494">
            <v>10</v>
          </cell>
          <cell r="R494" t="str">
            <v/>
          </cell>
          <cell r="S494" t="str">
            <v/>
          </cell>
          <cell r="T494" t="str">
            <v/>
          </cell>
          <cell r="U494" t="str">
            <v>男</v>
          </cell>
          <cell r="V494" t="str">
            <v>汉族</v>
          </cell>
          <cell r="W494" t="str">
            <v>本科</v>
          </cell>
          <cell r="X494" t="str">
            <v/>
          </cell>
          <cell r="Y494" t="str">
            <v>1991.07.22</v>
          </cell>
          <cell r="Z494" t="str">
            <v>2015.07.01</v>
          </cell>
          <cell r="AA494" t="str">
            <v>中央广播电视大学</v>
          </cell>
        </row>
        <row r="495">
          <cell r="F495" t="str">
            <v>136040203230</v>
          </cell>
          <cell r="G495" t="str">
            <v>138726</v>
          </cell>
          <cell r="H495" t="str">
            <v>36250219880210542X</v>
          </cell>
          <cell r="I495" t="str">
            <v>邹琼琼</v>
          </cell>
          <cell r="J495">
            <v>52.49</v>
          </cell>
          <cell r="K495">
            <v>65</v>
          </cell>
          <cell r="L495">
            <v>0</v>
          </cell>
          <cell r="M495">
            <v>117.49</v>
          </cell>
          <cell r="N495" t="str">
            <v>合格</v>
          </cell>
          <cell r="O495">
            <v>2</v>
          </cell>
          <cell r="P495">
            <v>2</v>
          </cell>
          <cell r="Q495">
            <v>11</v>
          </cell>
          <cell r="R495" t="str">
            <v/>
          </cell>
          <cell r="S495" t="str">
            <v/>
          </cell>
          <cell r="T495" t="str">
            <v/>
          </cell>
          <cell r="U495" t="str">
            <v>女</v>
          </cell>
          <cell r="V495" t="str">
            <v>汉族</v>
          </cell>
          <cell r="W495" t="str">
            <v>本科</v>
          </cell>
          <cell r="X495" t="str">
            <v>学士</v>
          </cell>
          <cell r="Y495" t="str">
            <v>1988.02.10</v>
          </cell>
          <cell r="Z495" t="str">
            <v>2011.07.01</v>
          </cell>
          <cell r="AA495" t="str">
            <v>江西农业大学</v>
          </cell>
        </row>
        <row r="496">
          <cell r="F496" t="str">
            <v>136210901215</v>
          </cell>
          <cell r="G496" t="str">
            <v>113763</v>
          </cell>
          <cell r="H496" t="str">
            <v>360722199503201525</v>
          </cell>
          <cell r="I496" t="str">
            <v>施燕</v>
          </cell>
          <cell r="J496">
            <v>56.62</v>
          </cell>
          <cell r="K496">
            <v>60.5</v>
          </cell>
          <cell r="L496">
            <v>0</v>
          </cell>
          <cell r="M496">
            <v>117.12</v>
          </cell>
          <cell r="N496" t="str">
            <v>合格</v>
          </cell>
          <cell r="O496">
            <v>2</v>
          </cell>
          <cell r="P496">
            <v>2</v>
          </cell>
          <cell r="Q496">
            <v>12</v>
          </cell>
          <cell r="R496" t="str">
            <v/>
          </cell>
          <cell r="S496" t="str">
            <v>报名调剂2101600042044职位，未入闱</v>
          </cell>
          <cell r="T496" t="str">
            <v/>
          </cell>
          <cell r="U496" t="str">
            <v>女</v>
          </cell>
          <cell r="V496" t="str">
            <v>汉族</v>
          </cell>
          <cell r="W496" t="str">
            <v>本科</v>
          </cell>
          <cell r="X496" t="str">
            <v>学士</v>
          </cell>
          <cell r="Y496" t="str">
            <v>1995.03.20</v>
          </cell>
          <cell r="Z496" t="str">
            <v>2019.06.01</v>
          </cell>
          <cell r="AA496" t="str">
            <v>赣南师范大学</v>
          </cell>
        </row>
        <row r="497">
          <cell r="F497" t="str">
            <v>136250204706</v>
          </cell>
          <cell r="G497" t="str">
            <v>147949</v>
          </cell>
          <cell r="H497" t="str">
            <v>362523198609215215</v>
          </cell>
          <cell r="I497" t="str">
            <v>黄益辉</v>
          </cell>
          <cell r="J497">
            <v>59.23</v>
          </cell>
          <cell r="K497">
            <v>66</v>
          </cell>
          <cell r="L497">
            <v>0</v>
          </cell>
          <cell r="M497">
            <v>125.23</v>
          </cell>
          <cell r="N497" t="str">
            <v>合格</v>
          </cell>
          <cell r="O497">
            <v>1</v>
          </cell>
          <cell r="P497">
            <v>1</v>
          </cell>
          <cell r="Q497">
            <v>1</v>
          </cell>
          <cell r="R497" t="str">
            <v>入闱</v>
          </cell>
          <cell r="S497" t="str">
            <v>第一批入闱</v>
          </cell>
          <cell r="T497" t="str">
            <v/>
          </cell>
          <cell r="U497" t="str">
            <v>男</v>
          </cell>
          <cell r="V497" t="str">
            <v>汉族</v>
          </cell>
          <cell r="W497" t="str">
            <v>本科</v>
          </cell>
          <cell r="X497" t="str">
            <v>学士</v>
          </cell>
          <cell r="Y497" t="str">
            <v>1986.09.21</v>
          </cell>
          <cell r="Z497" t="str">
            <v>2009.07.01</v>
          </cell>
          <cell r="AA497" t="str">
            <v>长沙理工大学</v>
          </cell>
        </row>
        <row r="498">
          <cell r="F498" t="str">
            <v>136250201203</v>
          </cell>
          <cell r="G498" t="str">
            <v>010606</v>
          </cell>
          <cell r="H498" t="str">
            <v>362523198802080017</v>
          </cell>
          <cell r="I498" t="str">
            <v>芦意</v>
          </cell>
          <cell r="J498">
            <v>65.19</v>
          </cell>
          <cell r="K498">
            <v>59</v>
          </cell>
          <cell r="L498">
            <v>0</v>
          </cell>
          <cell r="M498">
            <v>124.19</v>
          </cell>
          <cell r="N498" t="str">
            <v>合格</v>
          </cell>
          <cell r="O498">
            <v>1</v>
          </cell>
          <cell r="P498">
            <v>1</v>
          </cell>
          <cell r="Q498">
            <v>2</v>
          </cell>
          <cell r="R498" t="str">
            <v>入闱</v>
          </cell>
          <cell r="S498" t="str">
            <v>第一批入闱</v>
          </cell>
          <cell r="T498" t="str">
            <v/>
          </cell>
          <cell r="U498" t="str">
            <v>男</v>
          </cell>
          <cell r="V498" t="str">
            <v>汉族</v>
          </cell>
          <cell r="W498" t="str">
            <v>本科</v>
          </cell>
          <cell r="X498" t="str">
            <v>学士</v>
          </cell>
          <cell r="Y498" t="str">
            <v>1988.02.08</v>
          </cell>
          <cell r="Z498" t="str">
            <v>2008.06.01</v>
          </cell>
          <cell r="AA498" t="str">
            <v>长沙理工大学</v>
          </cell>
        </row>
        <row r="499">
          <cell r="F499" t="str">
            <v>136250605408</v>
          </cell>
          <cell r="G499" t="str">
            <v>139546</v>
          </cell>
          <cell r="H499" t="str">
            <v>362523199201300031</v>
          </cell>
          <cell r="I499" t="str">
            <v>黄施</v>
          </cell>
          <cell r="J499">
            <v>60.74</v>
          </cell>
          <cell r="K499">
            <v>62.5</v>
          </cell>
          <cell r="L499">
            <v>0</v>
          </cell>
          <cell r="M499">
            <v>123.24</v>
          </cell>
          <cell r="N499" t="str">
            <v>合格</v>
          </cell>
          <cell r="O499">
            <v>1</v>
          </cell>
          <cell r="P499">
            <v>1</v>
          </cell>
          <cell r="Q499">
            <v>3</v>
          </cell>
          <cell r="R499" t="str">
            <v>入闱</v>
          </cell>
          <cell r="S499" t="str">
            <v>第一批入闱</v>
          </cell>
          <cell r="T499" t="str">
            <v/>
          </cell>
          <cell r="U499" t="str">
            <v>男</v>
          </cell>
          <cell r="V499" t="str">
            <v>汉族</v>
          </cell>
          <cell r="W499" t="str">
            <v>本科</v>
          </cell>
          <cell r="X499" t="str">
            <v>学士</v>
          </cell>
          <cell r="Y499" t="str">
            <v>1992.01.30</v>
          </cell>
          <cell r="Z499" t="str">
            <v>2013.06.01</v>
          </cell>
          <cell r="AA499" t="str">
            <v>河海大学</v>
          </cell>
        </row>
        <row r="500">
          <cell r="F500" t="str">
            <v>136250600219</v>
          </cell>
          <cell r="G500" t="str">
            <v>079200</v>
          </cell>
          <cell r="H500" t="str">
            <v>36252319950711002X</v>
          </cell>
          <cell r="I500" t="str">
            <v>黄嘉婧</v>
          </cell>
          <cell r="J500">
            <v>53.57</v>
          </cell>
          <cell r="K500">
            <v>64.5</v>
          </cell>
          <cell r="L500">
            <v>0</v>
          </cell>
          <cell r="M500">
            <v>118.07</v>
          </cell>
          <cell r="N500" t="str">
            <v>合格</v>
          </cell>
          <cell r="O500">
            <v>1</v>
          </cell>
          <cell r="P500">
            <v>1</v>
          </cell>
          <cell r="Q500">
            <v>4</v>
          </cell>
          <cell r="R500" t="str">
            <v/>
          </cell>
          <cell r="S500" t="str">
            <v/>
          </cell>
          <cell r="T500" t="str">
            <v/>
          </cell>
          <cell r="U500" t="str">
            <v>女</v>
          </cell>
          <cell r="V500" t="str">
            <v>汉族</v>
          </cell>
          <cell r="W500" t="str">
            <v>大专</v>
          </cell>
          <cell r="X500" t="str">
            <v/>
          </cell>
          <cell r="Y500" t="str">
            <v>1995.07.11</v>
          </cell>
          <cell r="Z500" t="str">
            <v>2016.07.01</v>
          </cell>
          <cell r="AA500" t="str">
            <v>江西外语外贸职业学院</v>
          </cell>
        </row>
        <row r="501">
          <cell r="F501" t="str">
            <v>136250601024</v>
          </cell>
          <cell r="G501" t="str">
            <v>174479</v>
          </cell>
          <cell r="H501" t="str">
            <v>370923198709022834</v>
          </cell>
          <cell r="I501" t="str">
            <v>郑茂玉</v>
          </cell>
          <cell r="J501">
            <v>48.96</v>
          </cell>
          <cell r="K501">
            <v>65</v>
          </cell>
          <cell r="L501">
            <v>0</v>
          </cell>
          <cell r="M501">
            <v>113.96</v>
          </cell>
          <cell r="N501" t="str">
            <v>合格</v>
          </cell>
          <cell r="O501">
            <v>1</v>
          </cell>
          <cell r="P501">
            <v>1</v>
          </cell>
          <cell r="Q501">
            <v>5</v>
          </cell>
          <cell r="R501" t="str">
            <v/>
          </cell>
          <cell r="S501" t="str">
            <v/>
          </cell>
          <cell r="T501" t="str">
            <v/>
          </cell>
          <cell r="U501" t="str">
            <v>男</v>
          </cell>
          <cell r="V501" t="str">
            <v>汉族</v>
          </cell>
          <cell r="W501" t="str">
            <v>本科</v>
          </cell>
          <cell r="X501" t="str">
            <v/>
          </cell>
          <cell r="Y501" t="str">
            <v>1987.09.02</v>
          </cell>
          <cell r="Z501" t="str">
            <v>2015.01.01</v>
          </cell>
          <cell r="AA501" t="str">
            <v>江西师范大学</v>
          </cell>
        </row>
        <row r="502">
          <cell r="F502" t="str">
            <v>136250605419</v>
          </cell>
          <cell r="G502" t="str">
            <v>108266</v>
          </cell>
          <cell r="H502" t="str">
            <v>362523199410220046</v>
          </cell>
          <cell r="I502" t="str">
            <v>吴佩琴</v>
          </cell>
          <cell r="J502">
            <v>52.88</v>
          </cell>
          <cell r="K502">
            <v>58.5</v>
          </cell>
          <cell r="L502">
            <v>0</v>
          </cell>
          <cell r="M502">
            <v>111.38</v>
          </cell>
          <cell r="N502" t="str">
            <v>合格</v>
          </cell>
          <cell r="O502">
            <v>1</v>
          </cell>
          <cell r="P502">
            <v>1</v>
          </cell>
          <cell r="Q502">
            <v>6</v>
          </cell>
          <cell r="R502" t="str">
            <v/>
          </cell>
          <cell r="S502" t="str">
            <v/>
          </cell>
          <cell r="T502" t="str">
            <v/>
          </cell>
          <cell r="U502" t="str">
            <v>女</v>
          </cell>
          <cell r="V502" t="str">
            <v>汉族</v>
          </cell>
          <cell r="W502" t="str">
            <v>本科</v>
          </cell>
          <cell r="X502" t="str">
            <v>学士</v>
          </cell>
          <cell r="Y502" t="str">
            <v>1994.10.22</v>
          </cell>
          <cell r="Z502" t="str">
            <v>2016.06.01</v>
          </cell>
          <cell r="AA502" t="str">
            <v>重庆工商大学派斯学院</v>
          </cell>
        </row>
        <row r="503">
          <cell r="F503" t="str">
            <v>136210402921</v>
          </cell>
          <cell r="G503" t="str">
            <v>101769</v>
          </cell>
          <cell r="H503" t="str">
            <v>360730199604192621</v>
          </cell>
          <cell r="I503" t="str">
            <v>刘川沛</v>
          </cell>
          <cell r="J503">
            <v>65.29</v>
          </cell>
          <cell r="K503">
            <v>69.5</v>
          </cell>
          <cell r="L503">
            <v>0</v>
          </cell>
          <cell r="M503">
            <v>134.79</v>
          </cell>
          <cell r="N503" t="str">
            <v>合格</v>
          </cell>
          <cell r="O503">
            <v>1</v>
          </cell>
          <cell r="P503">
            <v>1</v>
          </cell>
          <cell r="Q503">
            <v>1</v>
          </cell>
          <cell r="R503" t="str">
            <v>入闱</v>
          </cell>
          <cell r="S503" t="str">
            <v>第一批入闱</v>
          </cell>
          <cell r="T503" t="str">
            <v/>
          </cell>
          <cell r="U503" t="str">
            <v>女</v>
          </cell>
          <cell r="V503" t="str">
            <v>汉族</v>
          </cell>
          <cell r="W503" t="str">
            <v>本科</v>
          </cell>
          <cell r="X503" t="str">
            <v>学士</v>
          </cell>
          <cell r="Y503" t="str">
            <v>1996.04.19</v>
          </cell>
          <cell r="Z503" t="str">
            <v>2018.07.01</v>
          </cell>
          <cell r="AA503" t="str">
            <v>安徽财经大学</v>
          </cell>
        </row>
        <row r="504">
          <cell r="F504" t="str">
            <v>136013201824</v>
          </cell>
          <cell r="G504" t="str">
            <v>159606</v>
          </cell>
          <cell r="H504" t="str">
            <v>362202199504191567</v>
          </cell>
          <cell r="I504" t="str">
            <v>左姝蕾</v>
          </cell>
          <cell r="J504">
            <v>62.24</v>
          </cell>
          <cell r="K504">
            <v>67.5</v>
          </cell>
          <cell r="L504">
            <v>0</v>
          </cell>
          <cell r="M504">
            <v>129.74</v>
          </cell>
          <cell r="N504" t="str">
            <v>合格</v>
          </cell>
          <cell r="O504">
            <v>1</v>
          </cell>
          <cell r="P504">
            <v>1</v>
          </cell>
          <cell r="Q504">
            <v>2</v>
          </cell>
          <cell r="R504" t="str">
            <v>入闱</v>
          </cell>
          <cell r="S504" t="str">
            <v>第一批入闱</v>
          </cell>
          <cell r="T504" t="str">
            <v/>
          </cell>
          <cell r="U504" t="str">
            <v>女</v>
          </cell>
          <cell r="V504" t="str">
            <v>汉族</v>
          </cell>
          <cell r="W504" t="str">
            <v>本科</v>
          </cell>
          <cell r="X504" t="str">
            <v>学士</v>
          </cell>
          <cell r="Y504" t="str">
            <v>1995.04.19</v>
          </cell>
          <cell r="Z504" t="str">
            <v>2017.06.01</v>
          </cell>
          <cell r="AA504" t="str">
            <v>新乡学院</v>
          </cell>
        </row>
        <row r="505">
          <cell r="F505" t="str">
            <v>136012500903</v>
          </cell>
          <cell r="G505" t="str">
            <v>052852</v>
          </cell>
          <cell r="H505" t="str">
            <v>360102199610188014</v>
          </cell>
          <cell r="I505" t="str">
            <v>龚志超</v>
          </cell>
          <cell r="J505">
            <v>60.14</v>
          </cell>
          <cell r="K505">
            <v>67.5</v>
          </cell>
          <cell r="L505">
            <v>0</v>
          </cell>
          <cell r="M505">
            <v>127.64</v>
          </cell>
          <cell r="N505" t="str">
            <v>合格</v>
          </cell>
          <cell r="O505">
            <v>1</v>
          </cell>
          <cell r="P505">
            <v>1</v>
          </cell>
          <cell r="Q505">
            <v>3</v>
          </cell>
          <cell r="R505" t="str">
            <v>入闱</v>
          </cell>
          <cell r="S505" t="str">
            <v>第一批入闱</v>
          </cell>
          <cell r="T505" t="str">
            <v/>
          </cell>
          <cell r="U505" t="str">
            <v>男</v>
          </cell>
          <cell r="V505" t="str">
            <v>汉族</v>
          </cell>
          <cell r="W505" t="str">
            <v>本科</v>
          </cell>
          <cell r="X505" t="str">
            <v>学士</v>
          </cell>
          <cell r="Y505" t="str">
            <v>1996.10.18</v>
          </cell>
          <cell r="Z505" t="str">
            <v>2019.07.01</v>
          </cell>
          <cell r="AA505" t="str">
            <v>南昌航空大学科技学院</v>
          </cell>
        </row>
        <row r="506">
          <cell r="F506" t="str">
            <v>136250600115</v>
          </cell>
          <cell r="G506" t="str">
            <v>046153</v>
          </cell>
          <cell r="H506" t="str">
            <v>362532199607250421</v>
          </cell>
          <cell r="I506" t="str">
            <v>陈玉妮</v>
          </cell>
          <cell r="J506">
            <v>57.07</v>
          </cell>
          <cell r="K506">
            <v>70</v>
          </cell>
          <cell r="L506">
            <v>0</v>
          </cell>
          <cell r="M506">
            <v>127.07</v>
          </cell>
          <cell r="N506" t="str">
            <v>合格</v>
          </cell>
          <cell r="O506">
            <v>1</v>
          </cell>
          <cell r="P506">
            <v>1</v>
          </cell>
          <cell r="Q506">
            <v>4</v>
          </cell>
          <cell r="R506" t="str">
            <v/>
          </cell>
          <cell r="S506" t="str">
            <v/>
          </cell>
          <cell r="T506" t="str">
            <v/>
          </cell>
          <cell r="U506" t="str">
            <v>女</v>
          </cell>
          <cell r="V506" t="str">
            <v>汉族</v>
          </cell>
          <cell r="W506" t="str">
            <v>本科</v>
          </cell>
          <cell r="X506" t="str">
            <v>学士</v>
          </cell>
          <cell r="Y506" t="str">
            <v>1996.07.25</v>
          </cell>
          <cell r="Z506" t="str">
            <v>2018.06.01</v>
          </cell>
          <cell r="AA506" t="str">
            <v>江西理工大学应用科学学院</v>
          </cell>
        </row>
        <row r="507">
          <cell r="F507" t="str">
            <v>136014604104</v>
          </cell>
          <cell r="G507" t="str">
            <v>133762</v>
          </cell>
          <cell r="H507" t="str">
            <v>362532199605120949</v>
          </cell>
          <cell r="I507" t="str">
            <v>刘晨</v>
          </cell>
          <cell r="J507">
            <v>60.75</v>
          </cell>
          <cell r="K507">
            <v>66</v>
          </cell>
          <cell r="L507">
            <v>0</v>
          </cell>
          <cell r="M507">
            <v>126.75</v>
          </cell>
          <cell r="N507" t="str">
            <v>合格</v>
          </cell>
          <cell r="O507">
            <v>1</v>
          </cell>
          <cell r="P507">
            <v>1</v>
          </cell>
          <cell r="Q507">
            <v>5</v>
          </cell>
          <cell r="R507" t="str">
            <v/>
          </cell>
          <cell r="S507" t="str">
            <v/>
          </cell>
          <cell r="T507" t="str">
            <v/>
          </cell>
          <cell r="U507" t="str">
            <v>女</v>
          </cell>
          <cell r="V507" t="str">
            <v>汉族</v>
          </cell>
          <cell r="W507" t="str">
            <v>本科</v>
          </cell>
          <cell r="X507" t="str">
            <v>学士</v>
          </cell>
          <cell r="Y507" t="str">
            <v>1996.05.12</v>
          </cell>
          <cell r="Z507" t="str">
            <v>2016.07.01</v>
          </cell>
          <cell r="AA507" t="str">
            <v>南昌大学科学技术学院</v>
          </cell>
        </row>
        <row r="508">
          <cell r="F508" t="str">
            <v>136250203021</v>
          </cell>
          <cell r="G508" t="str">
            <v>075082</v>
          </cell>
          <cell r="H508" t="str">
            <v>362532199104172927</v>
          </cell>
          <cell r="I508" t="str">
            <v>陈美欢</v>
          </cell>
          <cell r="J508">
            <v>60.15</v>
          </cell>
          <cell r="K508">
            <v>66</v>
          </cell>
          <cell r="L508">
            <v>0</v>
          </cell>
          <cell r="M508">
            <v>126.15</v>
          </cell>
          <cell r="N508" t="str">
            <v>合格</v>
          </cell>
          <cell r="O508">
            <v>1</v>
          </cell>
          <cell r="P508">
            <v>1</v>
          </cell>
          <cell r="Q508">
            <v>6</v>
          </cell>
          <cell r="R508" t="str">
            <v/>
          </cell>
          <cell r="S508" t="str">
            <v/>
          </cell>
          <cell r="T508" t="str">
            <v/>
          </cell>
          <cell r="U508" t="str">
            <v>女</v>
          </cell>
          <cell r="V508" t="str">
            <v>汉族</v>
          </cell>
          <cell r="W508" t="str">
            <v>本科</v>
          </cell>
          <cell r="X508" t="str">
            <v>学士</v>
          </cell>
          <cell r="Y508" t="str">
            <v>1991.04.17</v>
          </cell>
          <cell r="Z508" t="str">
            <v>2014.07.01</v>
          </cell>
          <cell r="AA508" t="str">
            <v>南昌大学科学技术学院</v>
          </cell>
        </row>
        <row r="509">
          <cell r="F509" t="str">
            <v>136012903227</v>
          </cell>
          <cell r="G509" t="str">
            <v>125858</v>
          </cell>
          <cell r="H509" t="str">
            <v>362532199612010422</v>
          </cell>
          <cell r="I509" t="str">
            <v>魏如君</v>
          </cell>
          <cell r="J509">
            <v>64.47</v>
          </cell>
          <cell r="K509">
            <v>63.5</v>
          </cell>
          <cell r="L509">
            <v>0</v>
          </cell>
          <cell r="M509">
            <v>127.97</v>
          </cell>
          <cell r="N509" t="str">
            <v>合格</v>
          </cell>
          <cell r="O509">
            <v>1</v>
          </cell>
          <cell r="P509">
            <v>1</v>
          </cell>
          <cell r="Q509">
            <v>1</v>
          </cell>
          <cell r="R509" t="str">
            <v>入闱</v>
          </cell>
          <cell r="S509" t="str">
            <v>第一批入闱</v>
          </cell>
          <cell r="T509" t="str">
            <v/>
          </cell>
          <cell r="U509" t="str">
            <v>女</v>
          </cell>
          <cell r="V509" t="str">
            <v>汉族</v>
          </cell>
          <cell r="W509" t="str">
            <v>本科</v>
          </cell>
          <cell r="X509" t="str">
            <v>学士</v>
          </cell>
          <cell r="Y509" t="str">
            <v>1996.12.01</v>
          </cell>
          <cell r="Z509" t="str">
            <v>2019.07.01</v>
          </cell>
          <cell r="AA509" t="str">
            <v>江西财经大学</v>
          </cell>
        </row>
        <row r="510">
          <cell r="F510" t="str">
            <v>136014107614</v>
          </cell>
          <cell r="G510" t="str">
            <v>016424</v>
          </cell>
          <cell r="H510" t="str">
            <v>362532199512081717</v>
          </cell>
          <cell r="I510" t="str">
            <v>刘根亮</v>
          </cell>
          <cell r="J510">
            <v>60.04</v>
          </cell>
          <cell r="K510">
            <v>65.5</v>
          </cell>
          <cell r="L510">
            <v>0</v>
          </cell>
          <cell r="M510">
            <v>125.54</v>
          </cell>
          <cell r="N510" t="str">
            <v>合格</v>
          </cell>
          <cell r="O510">
            <v>1</v>
          </cell>
          <cell r="P510">
            <v>1</v>
          </cell>
          <cell r="Q510">
            <v>2</v>
          </cell>
          <cell r="R510" t="str">
            <v>入闱</v>
          </cell>
          <cell r="S510" t="str">
            <v>第一批入闱</v>
          </cell>
          <cell r="T510" t="str">
            <v/>
          </cell>
          <cell r="U510" t="str">
            <v>男</v>
          </cell>
          <cell r="V510" t="str">
            <v>汉族</v>
          </cell>
          <cell r="W510" t="str">
            <v>本科</v>
          </cell>
          <cell r="X510" t="str">
            <v>学士</v>
          </cell>
          <cell r="Y510" t="str">
            <v>1995.12.08</v>
          </cell>
          <cell r="Z510" t="str">
            <v>2018.06.01</v>
          </cell>
          <cell r="AA510" t="str">
            <v>南昌大学</v>
          </cell>
        </row>
        <row r="511">
          <cell r="F511" t="str">
            <v>136020201930</v>
          </cell>
          <cell r="G511" t="str">
            <v>131824</v>
          </cell>
          <cell r="H511" t="str">
            <v>362532199205302110</v>
          </cell>
          <cell r="I511" t="str">
            <v>刘振东</v>
          </cell>
          <cell r="J511">
            <v>61.59</v>
          </cell>
          <cell r="K511">
            <v>63.5</v>
          </cell>
          <cell r="L511">
            <v>0</v>
          </cell>
          <cell r="M511">
            <v>125.09</v>
          </cell>
          <cell r="N511" t="str">
            <v>合格</v>
          </cell>
          <cell r="O511">
            <v>1</v>
          </cell>
          <cell r="P511">
            <v>1</v>
          </cell>
          <cell r="Q511">
            <v>3</v>
          </cell>
          <cell r="R511" t="str">
            <v>入闱</v>
          </cell>
          <cell r="S511" t="str">
            <v>第一批入闱</v>
          </cell>
          <cell r="T511" t="str">
            <v/>
          </cell>
          <cell r="U511" t="str">
            <v>男</v>
          </cell>
          <cell r="V511" t="str">
            <v>汉族</v>
          </cell>
          <cell r="W511" t="str">
            <v>本科</v>
          </cell>
          <cell r="X511" t="str">
            <v>学士</v>
          </cell>
          <cell r="Y511" t="str">
            <v>1992.05.30</v>
          </cell>
          <cell r="Z511" t="str">
            <v>2016.06.01</v>
          </cell>
          <cell r="AA511" t="str">
            <v>宜春学院</v>
          </cell>
        </row>
        <row r="512">
          <cell r="F512" t="str">
            <v>136250601027</v>
          </cell>
          <cell r="G512" t="str">
            <v>144544</v>
          </cell>
          <cell r="H512" t="str">
            <v>362532199209085723</v>
          </cell>
          <cell r="I512" t="str">
            <v>李欢</v>
          </cell>
          <cell r="J512">
            <v>60.13</v>
          </cell>
          <cell r="K512">
            <v>64</v>
          </cell>
          <cell r="L512">
            <v>0</v>
          </cell>
          <cell r="M512">
            <v>124.13</v>
          </cell>
          <cell r="N512" t="str">
            <v>合格</v>
          </cell>
          <cell r="O512">
            <v>1</v>
          </cell>
          <cell r="P512">
            <v>1</v>
          </cell>
          <cell r="Q512">
            <v>4</v>
          </cell>
          <cell r="R512" t="str">
            <v/>
          </cell>
          <cell r="S512" t="str">
            <v/>
          </cell>
          <cell r="T512" t="str">
            <v/>
          </cell>
          <cell r="U512" t="str">
            <v>女</v>
          </cell>
          <cell r="V512" t="str">
            <v>汉族</v>
          </cell>
          <cell r="W512" t="str">
            <v>本科</v>
          </cell>
          <cell r="X512" t="str">
            <v>学士</v>
          </cell>
          <cell r="Y512" t="str">
            <v>1992.09.08</v>
          </cell>
          <cell r="Z512" t="str">
            <v>2015.07.01</v>
          </cell>
          <cell r="AA512" t="str">
            <v>西南大学</v>
          </cell>
        </row>
        <row r="513">
          <cell r="F513" t="str">
            <v>136013307823</v>
          </cell>
          <cell r="G513" t="str">
            <v>089170</v>
          </cell>
          <cell r="H513" t="str">
            <v>362532199709301314</v>
          </cell>
          <cell r="I513" t="str">
            <v>黄章程</v>
          </cell>
          <cell r="J513">
            <v>60.84</v>
          </cell>
          <cell r="K513">
            <v>63</v>
          </cell>
          <cell r="L513">
            <v>0</v>
          </cell>
          <cell r="M513">
            <v>123.84</v>
          </cell>
          <cell r="N513" t="str">
            <v>合格</v>
          </cell>
          <cell r="O513">
            <v>1</v>
          </cell>
          <cell r="P513">
            <v>1</v>
          </cell>
          <cell r="Q513">
            <v>5</v>
          </cell>
          <cell r="R513" t="str">
            <v/>
          </cell>
          <cell r="S513" t="str">
            <v/>
          </cell>
          <cell r="T513" t="str">
            <v/>
          </cell>
          <cell r="U513" t="str">
            <v>男</v>
          </cell>
          <cell r="V513" t="str">
            <v>汉族</v>
          </cell>
          <cell r="W513" t="str">
            <v>本科</v>
          </cell>
          <cell r="X513" t="str">
            <v>学士</v>
          </cell>
          <cell r="Y513" t="str">
            <v>1997.09.30</v>
          </cell>
          <cell r="Z513" t="str">
            <v>2019.06.01</v>
          </cell>
          <cell r="AA513" t="str">
            <v>江西科技学院</v>
          </cell>
        </row>
        <row r="514">
          <cell r="F514" t="str">
            <v>136250600119</v>
          </cell>
          <cell r="G514" t="str">
            <v>070837</v>
          </cell>
          <cell r="H514" t="str">
            <v>362532199703202120</v>
          </cell>
          <cell r="I514" t="str">
            <v>胡媛</v>
          </cell>
          <cell r="J514">
            <v>57.19</v>
          </cell>
          <cell r="K514">
            <v>65.5</v>
          </cell>
          <cell r="L514">
            <v>0</v>
          </cell>
          <cell r="M514">
            <v>122.69</v>
          </cell>
          <cell r="N514" t="str">
            <v>合格</v>
          </cell>
          <cell r="O514">
            <v>1</v>
          </cell>
          <cell r="P514">
            <v>1</v>
          </cell>
          <cell r="Q514">
            <v>6</v>
          </cell>
          <cell r="R514" t="str">
            <v/>
          </cell>
          <cell r="S514" t="str">
            <v/>
          </cell>
          <cell r="T514" t="str">
            <v/>
          </cell>
          <cell r="U514" t="str">
            <v>女</v>
          </cell>
          <cell r="V514" t="str">
            <v>汉族</v>
          </cell>
          <cell r="W514" t="str">
            <v>本科</v>
          </cell>
          <cell r="X514" t="str">
            <v/>
          </cell>
          <cell r="Y514" t="str">
            <v>1997.03.20</v>
          </cell>
          <cell r="Z514" t="str">
            <v>2019.07.01</v>
          </cell>
          <cell r="AA514" t="str">
            <v>北方民族大学</v>
          </cell>
        </row>
        <row r="515">
          <cell r="F515" t="str">
            <v>136250202930</v>
          </cell>
          <cell r="G515" t="str">
            <v>065096</v>
          </cell>
          <cell r="H515" t="str">
            <v>362532199501220435</v>
          </cell>
          <cell r="I515" t="str">
            <v>赖骏文</v>
          </cell>
          <cell r="J515">
            <v>63.79</v>
          </cell>
          <cell r="K515">
            <v>66.5</v>
          </cell>
          <cell r="L515">
            <v>0</v>
          </cell>
          <cell r="M515">
            <v>130.29</v>
          </cell>
          <cell r="N515" t="str">
            <v>合格</v>
          </cell>
          <cell r="O515">
            <v>1</v>
          </cell>
          <cell r="P515">
            <v>1</v>
          </cell>
          <cell r="Q515">
            <v>1</v>
          </cell>
          <cell r="R515" t="str">
            <v>入闱</v>
          </cell>
          <cell r="S515" t="str">
            <v>第一批入闱</v>
          </cell>
          <cell r="T515" t="str">
            <v/>
          </cell>
          <cell r="U515" t="str">
            <v>男</v>
          </cell>
          <cell r="V515" t="str">
            <v>汉族</v>
          </cell>
          <cell r="W515" t="str">
            <v>本科</v>
          </cell>
          <cell r="X515" t="str">
            <v>学士</v>
          </cell>
          <cell r="Y515" t="str">
            <v>1995.01.22</v>
          </cell>
          <cell r="Z515" t="str">
            <v>2018.06.01</v>
          </cell>
          <cell r="AA515" t="str">
            <v>江西理工大学</v>
          </cell>
        </row>
        <row r="516">
          <cell r="F516" t="str">
            <v>136016106816</v>
          </cell>
          <cell r="G516" t="str">
            <v>135938</v>
          </cell>
          <cell r="H516" t="str">
            <v>362532199405180437</v>
          </cell>
          <cell r="I516" t="str">
            <v>赖忠豪</v>
          </cell>
          <cell r="J516">
            <v>60.09</v>
          </cell>
          <cell r="K516">
            <v>69.5</v>
          </cell>
          <cell r="L516">
            <v>0</v>
          </cell>
          <cell r="M516">
            <v>129.59</v>
          </cell>
          <cell r="N516" t="str">
            <v>合格</v>
          </cell>
          <cell r="O516">
            <v>1</v>
          </cell>
          <cell r="P516">
            <v>1</v>
          </cell>
          <cell r="Q516">
            <v>2</v>
          </cell>
          <cell r="R516" t="str">
            <v>入闱</v>
          </cell>
          <cell r="S516" t="str">
            <v>第一批入闱</v>
          </cell>
          <cell r="T516" t="str">
            <v/>
          </cell>
          <cell r="U516" t="str">
            <v>男</v>
          </cell>
          <cell r="V516" t="str">
            <v>汉族</v>
          </cell>
          <cell r="W516" t="str">
            <v>本科</v>
          </cell>
          <cell r="X516" t="str">
            <v>学士</v>
          </cell>
          <cell r="Y516" t="str">
            <v>1994.05.18</v>
          </cell>
          <cell r="Z516" t="str">
            <v>2017.07.01</v>
          </cell>
          <cell r="AA516" t="str">
            <v>东华理工大学</v>
          </cell>
        </row>
        <row r="517">
          <cell r="F517" t="str">
            <v>136250601302</v>
          </cell>
          <cell r="G517" t="str">
            <v>103888</v>
          </cell>
          <cell r="H517" t="str">
            <v>362502199408220811</v>
          </cell>
          <cell r="I517" t="str">
            <v>陈劲涛</v>
          </cell>
          <cell r="J517">
            <v>68.09</v>
          </cell>
          <cell r="K517">
            <v>60.5</v>
          </cell>
          <cell r="L517">
            <v>0</v>
          </cell>
          <cell r="M517">
            <v>128.59</v>
          </cell>
          <cell r="N517" t="str">
            <v>合格</v>
          </cell>
          <cell r="O517">
            <v>1</v>
          </cell>
          <cell r="P517">
            <v>1</v>
          </cell>
          <cell r="Q517">
            <v>3</v>
          </cell>
          <cell r="R517" t="str">
            <v>入闱</v>
          </cell>
          <cell r="S517" t="str">
            <v>第一批入闱</v>
          </cell>
          <cell r="T517" t="str">
            <v/>
          </cell>
          <cell r="U517" t="str">
            <v>男</v>
          </cell>
          <cell r="V517" t="str">
            <v>汉族</v>
          </cell>
          <cell r="W517" t="str">
            <v>本科</v>
          </cell>
          <cell r="X517" t="str">
            <v>学士</v>
          </cell>
          <cell r="Y517" t="str">
            <v>1994.08.22</v>
          </cell>
          <cell r="Z517" t="str">
            <v>2016.06.01</v>
          </cell>
          <cell r="AA517" t="str">
            <v>南昌航空大学</v>
          </cell>
        </row>
        <row r="518">
          <cell r="F518" t="str">
            <v>136012900502</v>
          </cell>
          <cell r="G518" t="str">
            <v>103570</v>
          </cell>
          <cell r="H518" t="str">
            <v>362532199703062527</v>
          </cell>
          <cell r="I518" t="str">
            <v>吴雪</v>
          </cell>
          <cell r="J518">
            <v>59.15</v>
          </cell>
          <cell r="K518">
            <v>66</v>
          </cell>
          <cell r="L518">
            <v>0</v>
          </cell>
          <cell r="M518">
            <v>125.15</v>
          </cell>
          <cell r="N518" t="str">
            <v>合格</v>
          </cell>
          <cell r="O518">
            <v>1</v>
          </cell>
          <cell r="P518">
            <v>1</v>
          </cell>
          <cell r="Q518">
            <v>4</v>
          </cell>
          <cell r="R518" t="str">
            <v/>
          </cell>
          <cell r="S518" t="str">
            <v/>
          </cell>
          <cell r="T518" t="str">
            <v/>
          </cell>
          <cell r="U518" t="str">
            <v>女</v>
          </cell>
          <cell r="V518" t="str">
            <v>汉族</v>
          </cell>
          <cell r="W518" t="str">
            <v>本科</v>
          </cell>
          <cell r="X518" t="str">
            <v>学士</v>
          </cell>
          <cell r="Y518" t="str">
            <v>1997.03.06</v>
          </cell>
          <cell r="Z518" t="str">
            <v>2019.07.01</v>
          </cell>
          <cell r="AA518" t="str">
            <v>南昌理工学院</v>
          </cell>
        </row>
        <row r="519">
          <cell r="F519" t="str">
            <v>136250204722</v>
          </cell>
          <cell r="G519" t="str">
            <v>073465</v>
          </cell>
          <cell r="H519" t="str">
            <v>362532199103220413</v>
          </cell>
          <cell r="I519" t="str">
            <v>曾儒圣</v>
          </cell>
          <cell r="J519">
            <v>61.52</v>
          </cell>
          <cell r="K519">
            <v>61.5</v>
          </cell>
          <cell r="L519">
            <v>0</v>
          </cell>
          <cell r="M519">
            <v>123.02</v>
          </cell>
          <cell r="N519" t="str">
            <v>合格</v>
          </cell>
          <cell r="O519">
            <v>1</v>
          </cell>
          <cell r="P519">
            <v>1</v>
          </cell>
          <cell r="Q519">
            <v>5</v>
          </cell>
          <cell r="R519" t="str">
            <v/>
          </cell>
          <cell r="S519" t="str">
            <v/>
          </cell>
          <cell r="T519" t="str">
            <v/>
          </cell>
          <cell r="U519" t="str">
            <v>男</v>
          </cell>
          <cell r="V519" t="str">
            <v>汉族</v>
          </cell>
          <cell r="W519" t="str">
            <v>本科</v>
          </cell>
          <cell r="X519" t="str">
            <v>学士</v>
          </cell>
          <cell r="Y519" t="str">
            <v>1991.03.22</v>
          </cell>
          <cell r="Z519" t="str">
            <v>2015.07.01</v>
          </cell>
          <cell r="AA519" t="str">
            <v>华东交通大学</v>
          </cell>
        </row>
        <row r="520">
          <cell r="F520" t="str">
            <v>136250200409</v>
          </cell>
          <cell r="G520" t="str">
            <v>030183</v>
          </cell>
          <cell r="H520" t="str">
            <v>362532199401110423</v>
          </cell>
          <cell r="I520" t="str">
            <v>冯芸</v>
          </cell>
          <cell r="J520">
            <v>57.26</v>
          </cell>
          <cell r="K520">
            <v>63</v>
          </cell>
          <cell r="L520">
            <v>0</v>
          </cell>
          <cell r="M520">
            <v>120.26</v>
          </cell>
          <cell r="N520" t="str">
            <v>合格</v>
          </cell>
          <cell r="O520">
            <v>1</v>
          </cell>
          <cell r="P520">
            <v>1</v>
          </cell>
          <cell r="Q520">
            <v>6</v>
          </cell>
          <cell r="R520" t="str">
            <v/>
          </cell>
          <cell r="S520" t="str">
            <v/>
          </cell>
          <cell r="T520" t="str">
            <v/>
          </cell>
          <cell r="U520" t="str">
            <v>女</v>
          </cell>
          <cell r="V520" t="str">
            <v>汉族</v>
          </cell>
          <cell r="W520" t="str">
            <v>本科</v>
          </cell>
          <cell r="X520" t="str">
            <v/>
          </cell>
          <cell r="Y520" t="str">
            <v>1994.01.11</v>
          </cell>
          <cell r="Z520" t="str">
            <v>2019.01.01</v>
          </cell>
          <cell r="AA520" t="str">
            <v>重庆大学</v>
          </cell>
        </row>
        <row r="521">
          <cell r="F521" t="str">
            <v>136011700125</v>
          </cell>
          <cell r="G521" t="str">
            <v>088239</v>
          </cell>
          <cell r="H521" t="str">
            <v>362329199401251112</v>
          </cell>
          <cell r="I521" t="str">
            <v>汤尧坤</v>
          </cell>
          <cell r="J521">
            <v>60.83</v>
          </cell>
          <cell r="K521">
            <v>60</v>
          </cell>
          <cell r="L521">
            <v>0</v>
          </cell>
          <cell r="M521">
            <v>120.83</v>
          </cell>
          <cell r="N521" t="str">
            <v>合格</v>
          </cell>
          <cell r="O521">
            <v>1</v>
          </cell>
          <cell r="P521">
            <v>1</v>
          </cell>
          <cell r="Q521">
            <v>1</v>
          </cell>
          <cell r="R521" t="str">
            <v>入闱</v>
          </cell>
          <cell r="S521" t="str">
            <v>第一批入闱</v>
          </cell>
          <cell r="T521" t="str">
            <v/>
          </cell>
          <cell r="U521" t="str">
            <v>男</v>
          </cell>
          <cell r="V521" t="str">
            <v>汉族</v>
          </cell>
          <cell r="W521" t="str">
            <v>本科</v>
          </cell>
          <cell r="X521" t="str">
            <v>学士</v>
          </cell>
          <cell r="Y521" t="str">
            <v>1994.01.25</v>
          </cell>
          <cell r="Z521" t="str">
            <v>2017.07.01</v>
          </cell>
          <cell r="AA521" t="str">
            <v>江西警察学院</v>
          </cell>
        </row>
        <row r="522">
          <cell r="F522" t="str">
            <v>136250203325</v>
          </cell>
          <cell r="G522" t="str">
            <v>073649</v>
          </cell>
          <cell r="H522" t="str">
            <v>362502199307060230</v>
          </cell>
          <cell r="I522" t="str">
            <v>戈敬</v>
          </cell>
          <cell r="J522">
            <v>51.12</v>
          </cell>
          <cell r="K522">
            <v>60.5</v>
          </cell>
          <cell r="L522">
            <v>0</v>
          </cell>
          <cell r="M522">
            <v>111.62</v>
          </cell>
          <cell r="N522" t="str">
            <v>合格</v>
          </cell>
          <cell r="O522">
            <v>1</v>
          </cell>
          <cell r="P522">
            <v>1</v>
          </cell>
          <cell r="Q522">
            <v>2</v>
          </cell>
          <cell r="R522" t="str">
            <v>入闱</v>
          </cell>
          <cell r="S522" t="str">
            <v>第一批入闱</v>
          </cell>
          <cell r="T522" t="str">
            <v/>
          </cell>
          <cell r="U522" t="str">
            <v>男</v>
          </cell>
          <cell r="V522" t="str">
            <v>汉族</v>
          </cell>
          <cell r="W522" t="str">
            <v>本科</v>
          </cell>
          <cell r="X522" t="str">
            <v>学士</v>
          </cell>
          <cell r="Y522" t="str">
            <v>1993.07.06</v>
          </cell>
          <cell r="Z522" t="str">
            <v>2015.07.01</v>
          </cell>
          <cell r="AA522" t="str">
            <v>江西警察学院</v>
          </cell>
        </row>
        <row r="523">
          <cell r="F523" t="str">
            <v>136011600106</v>
          </cell>
          <cell r="G523" t="str">
            <v>132502</v>
          </cell>
          <cell r="H523" t="str">
            <v>362432199412102511</v>
          </cell>
          <cell r="I523" t="str">
            <v>周浩</v>
          </cell>
          <cell r="J523">
            <v>35.65</v>
          </cell>
          <cell r="K523">
            <v>61.5</v>
          </cell>
          <cell r="L523">
            <v>0</v>
          </cell>
          <cell r="M523">
            <v>97.15</v>
          </cell>
          <cell r="N523" t="str">
            <v>合格</v>
          </cell>
          <cell r="O523">
            <v>1</v>
          </cell>
          <cell r="P523">
            <v>1</v>
          </cell>
          <cell r="Q523">
            <v>3</v>
          </cell>
          <cell r="R523" t="str">
            <v>入闱</v>
          </cell>
          <cell r="S523" t="str">
            <v>第一批入闱</v>
          </cell>
          <cell r="T523" t="str">
            <v/>
          </cell>
          <cell r="U523" t="str">
            <v>男</v>
          </cell>
          <cell r="V523" t="str">
            <v>汉族</v>
          </cell>
          <cell r="W523" t="str">
            <v>本科</v>
          </cell>
          <cell r="X523" t="str">
            <v>学士</v>
          </cell>
          <cell r="Y523" t="str">
            <v>1994.12.10</v>
          </cell>
          <cell r="Z523" t="str">
            <v>2018.07.01</v>
          </cell>
          <cell r="AA523" t="str">
            <v>江西警察学院</v>
          </cell>
        </row>
        <row r="524">
          <cell r="F524" t="str">
            <v>136010503109</v>
          </cell>
          <cell r="G524" t="str">
            <v>047193</v>
          </cell>
          <cell r="H524" t="str">
            <v>360103199210092212</v>
          </cell>
          <cell r="I524" t="str">
            <v>汤磊</v>
          </cell>
          <cell r="J524">
            <v>34.99</v>
          </cell>
          <cell r="K524">
            <v>61.5</v>
          </cell>
          <cell r="L524">
            <v>0</v>
          </cell>
          <cell r="M524">
            <v>96.49</v>
          </cell>
          <cell r="N524" t="str">
            <v>合格</v>
          </cell>
          <cell r="O524">
            <v>1</v>
          </cell>
          <cell r="P524">
            <v>1</v>
          </cell>
          <cell r="Q524">
            <v>4</v>
          </cell>
          <cell r="R524" t="str">
            <v/>
          </cell>
          <cell r="S524" t="str">
            <v>报名调剂2202400043060，未通过网上预审</v>
          </cell>
          <cell r="T524" t="str">
            <v/>
          </cell>
          <cell r="U524" t="str">
            <v>男</v>
          </cell>
          <cell r="V524" t="str">
            <v>汉族</v>
          </cell>
          <cell r="W524" t="str">
            <v>本科</v>
          </cell>
          <cell r="X524" t="str">
            <v>学士</v>
          </cell>
          <cell r="Y524" t="str">
            <v>1992.10.09</v>
          </cell>
          <cell r="Z524" t="str">
            <v>2014.12.01</v>
          </cell>
          <cell r="AA524" t="str">
            <v>公安大学</v>
          </cell>
        </row>
        <row r="525">
          <cell r="F525" t="str">
            <v>136250202019</v>
          </cell>
          <cell r="G525" t="str">
            <v>101551</v>
          </cell>
          <cell r="H525" t="str">
            <v>362528199511090035</v>
          </cell>
          <cell r="I525" t="str">
            <v>龚海波</v>
          </cell>
          <cell r="J525">
            <v>57.92</v>
          </cell>
          <cell r="K525">
            <v>62</v>
          </cell>
          <cell r="L525">
            <v>0</v>
          </cell>
          <cell r="M525">
            <v>119.92</v>
          </cell>
          <cell r="N525" t="str">
            <v>合格</v>
          </cell>
          <cell r="O525">
            <v>1</v>
          </cell>
          <cell r="P525">
            <v>1</v>
          </cell>
          <cell r="Q525">
            <v>1</v>
          </cell>
          <cell r="R525" t="str">
            <v>入闱</v>
          </cell>
          <cell r="S525" t="str">
            <v>第一批入闱</v>
          </cell>
          <cell r="T525" t="str">
            <v/>
          </cell>
          <cell r="U525" t="str">
            <v>男</v>
          </cell>
          <cell r="V525" t="str">
            <v>汉族</v>
          </cell>
          <cell r="W525" t="str">
            <v>本科</v>
          </cell>
          <cell r="X525" t="str">
            <v/>
          </cell>
          <cell r="Y525" t="str">
            <v>1995.11.09</v>
          </cell>
          <cell r="Z525" t="str">
            <v>2016.07.01</v>
          </cell>
          <cell r="AA525" t="str">
            <v>江西警察学院</v>
          </cell>
        </row>
        <row r="526">
          <cell r="F526" t="str">
            <v>136040803807</v>
          </cell>
          <cell r="G526" t="str">
            <v>045575</v>
          </cell>
          <cell r="H526" t="str">
            <v>360403199502222433</v>
          </cell>
          <cell r="I526" t="str">
            <v>谢淳</v>
          </cell>
          <cell r="J526">
            <v>54.17</v>
          </cell>
          <cell r="K526">
            <v>61</v>
          </cell>
          <cell r="L526">
            <v>0</v>
          </cell>
          <cell r="M526">
            <v>115.17</v>
          </cell>
          <cell r="N526" t="str">
            <v>合格</v>
          </cell>
          <cell r="O526">
            <v>1</v>
          </cell>
          <cell r="P526">
            <v>1</v>
          </cell>
          <cell r="Q526">
            <v>2</v>
          </cell>
          <cell r="R526" t="str">
            <v>入闱</v>
          </cell>
          <cell r="S526" t="str">
            <v>第一批入闱</v>
          </cell>
          <cell r="T526" t="str">
            <v/>
          </cell>
          <cell r="U526" t="str">
            <v>男</v>
          </cell>
          <cell r="V526" t="str">
            <v>汉族</v>
          </cell>
          <cell r="W526" t="str">
            <v>本科</v>
          </cell>
          <cell r="X526" t="str">
            <v>学士</v>
          </cell>
          <cell r="Y526" t="str">
            <v>1995.02.22</v>
          </cell>
          <cell r="Z526" t="str">
            <v>2017.06.01</v>
          </cell>
          <cell r="AA526" t="str">
            <v>江西警察学院</v>
          </cell>
        </row>
        <row r="527">
          <cell r="F527" t="str">
            <v>136060108022</v>
          </cell>
          <cell r="G527" t="str">
            <v>054894</v>
          </cell>
          <cell r="H527" t="str">
            <v>360681199407150013</v>
          </cell>
          <cell r="I527" t="str">
            <v>李鑫</v>
          </cell>
          <cell r="J527">
            <v>47.52</v>
          </cell>
          <cell r="K527">
            <v>67.5</v>
          </cell>
          <cell r="L527">
            <v>0</v>
          </cell>
          <cell r="M527">
            <v>115.02</v>
          </cell>
          <cell r="N527" t="str">
            <v>合格</v>
          </cell>
          <cell r="O527">
            <v>1</v>
          </cell>
          <cell r="P527">
            <v>1</v>
          </cell>
          <cell r="Q527">
            <v>3</v>
          </cell>
          <cell r="R527" t="str">
            <v>入闱</v>
          </cell>
          <cell r="S527" t="str">
            <v>第一批入闱</v>
          </cell>
          <cell r="T527" t="str">
            <v/>
          </cell>
          <cell r="U527" t="str">
            <v>男</v>
          </cell>
          <cell r="V527" t="str">
            <v>汉族</v>
          </cell>
          <cell r="W527" t="str">
            <v>本科</v>
          </cell>
          <cell r="X527" t="str">
            <v>学士</v>
          </cell>
          <cell r="Y527" t="str">
            <v>1994.07.15</v>
          </cell>
          <cell r="Z527" t="str">
            <v>2016.07.01</v>
          </cell>
          <cell r="AA527" t="str">
            <v>江西警察学院</v>
          </cell>
        </row>
        <row r="528">
          <cell r="F528" t="str">
            <v>136012800717</v>
          </cell>
          <cell r="G528" t="str">
            <v>080566</v>
          </cell>
          <cell r="H528" t="str">
            <v>360426199601140016</v>
          </cell>
          <cell r="I528" t="str">
            <v>艾正尧</v>
          </cell>
          <cell r="J528">
            <v>55.57</v>
          </cell>
          <cell r="K528">
            <v>56</v>
          </cell>
          <cell r="L528">
            <v>0</v>
          </cell>
          <cell r="M528">
            <v>111.57</v>
          </cell>
          <cell r="N528" t="str">
            <v>合格</v>
          </cell>
          <cell r="O528">
            <v>1</v>
          </cell>
          <cell r="P528">
            <v>1</v>
          </cell>
          <cell r="Q528">
            <v>4</v>
          </cell>
          <cell r="R528" t="str">
            <v/>
          </cell>
          <cell r="S528" t="str">
            <v>报名调剂2515000043247职位，未入闱</v>
          </cell>
          <cell r="T528" t="str">
            <v/>
          </cell>
          <cell r="U528" t="str">
            <v>男</v>
          </cell>
          <cell r="V528" t="str">
            <v>汉族</v>
          </cell>
          <cell r="W528" t="str">
            <v>本科</v>
          </cell>
          <cell r="X528" t="str">
            <v>学士</v>
          </cell>
          <cell r="Y528" t="str">
            <v>1996.01.14</v>
          </cell>
          <cell r="Z528" t="str">
            <v>2017.07.01</v>
          </cell>
          <cell r="AA528" t="str">
            <v>江西警察学院</v>
          </cell>
        </row>
        <row r="529">
          <cell r="F529" t="str">
            <v>136016000922</v>
          </cell>
          <cell r="G529" t="str">
            <v>118819</v>
          </cell>
          <cell r="H529" t="str">
            <v>362202199105095033</v>
          </cell>
          <cell r="I529" t="str">
            <v>黄建乐</v>
          </cell>
          <cell r="J529">
            <v>43.04</v>
          </cell>
          <cell r="K529">
            <v>57.5</v>
          </cell>
          <cell r="L529">
            <v>0</v>
          </cell>
          <cell r="M529">
            <v>100.54</v>
          </cell>
          <cell r="N529" t="str">
            <v>合格</v>
          </cell>
          <cell r="O529">
            <v>1</v>
          </cell>
          <cell r="P529">
            <v>1</v>
          </cell>
          <cell r="Q529">
            <v>5</v>
          </cell>
          <cell r="R529" t="str">
            <v/>
          </cell>
          <cell r="S529" t="str">
            <v/>
          </cell>
          <cell r="T529" t="str">
            <v/>
          </cell>
          <cell r="U529" t="str">
            <v>男</v>
          </cell>
          <cell r="V529" t="str">
            <v>汉族</v>
          </cell>
          <cell r="W529" t="str">
            <v>本科</v>
          </cell>
          <cell r="X529" t="str">
            <v/>
          </cell>
          <cell r="Y529" t="str">
            <v>1991.05.09</v>
          </cell>
          <cell r="Z529" t="str">
            <v>2012.07.01</v>
          </cell>
          <cell r="AA529" t="str">
            <v>江西警察学院</v>
          </cell>
        </row>
        <row r="530">
          <cell r="F530" t="str">
            <v>136014507712</v>
          </cell>
          <cell r="G530" t="str">
            <v>149274</v>
          </cell>
          <cell r="H530" t="str">
            <v>362526199406130311</v>
          </cell>
          <cell r="I530" t="str">
            <v>李鸿翔</v>
          </cell>
          <cell r="J530">
            <v>54.2</v>
          </cell>
          <cell r="K530">
            <v>65.5</v>
          </cell>
          <cell r="L530">
            <v>0</v>
          </cell>
          <cell r="M530">
            <v>119.7</v>
          </cell>
          <cell r="N530" t="str">
            <v>合格</v>
          </cell>
          <cell r="O530">
            <v>1</v>
          </cell>
          <cell r="P530">
            <v>1</v>
          </cell>
          <cell r="Q530">
            <v>1</v>
          </cell>
          <cell r="R530" t="str">
            <v>入闱</v>
          </cell>
          <cell r="S530" t="str">
            <v>第一批入闱</v>
          </cell>
          <cell r="T530" t="str">
            <v/>
          </cell>
          <cell r="U530" t="str">
            <v>男</v>
          </cell>
          <cell r="V530" t="str">
            <v>汉族</v>
          </cell>
          <cell r="W530" t="str">
            <v>本科</v>
          </cell>
          <cell r="X530" t="str">
            <v>学士</v>
          </cell>
          <cell r="Y530" t="str">
            <v>1994.06.13</v>
          </cell>
          <cell r="Z530" t="str">
            <v>2017.07.01</v>
          </cell>
          <cell r="AA530" t="str">
            <v>江西警察学院</v>
          </cell>
        </row>
        <row r="531">
          <cell r="F531" t="str">
            <v>136013308505</v>
          </cell>
          <cell r="G531" t="str">
            <v>027940</v>
          </cell>
          <cell r="H531" t="str">
            <v>362525199704054517</v>
          </cell>
          <cell r="I531" t="str">
            <v>周佳豪</v>
          </cell>
          <cell r="J531">
            <v>43.76</v>
          </cell>
          <cell r="K531">
            <v>58.5</v>
          </cell>
          <cell r="L531">
            <v>0</v>
          </cell>
          <cell r="M531">
            <v>102.26</v>
          </cell>
          <cell r="N531" t="str">
            <v>合格</v>
          </cell>
          <cell r="O531">
            <v>1</v>
          </cell>
          <cell r="P531">
            <v>1</v>
          </cell>
          <cell r="Q531">
            <v>2</v>
          </cell>
          <cell r="R531" t="str">
            <v>入闱</v>
          </cell>
          <cell r="S531" t="str">
            <v>第一批入闱</v>
          </cell>
          <cell r="T531" t="str">
            <v/>
          </cell>
          <cell r="U531" t="str">
            <v>男</v>
          </cell>
          <cell r="V531" t="str">
            <v>汉族</v>
          </cell>
          <cell r="W531" t="str">
            <v>本科</v>
          </cell>
          <cell r="X531" t="str">
            <v>学士</v>
          </cell>
          <cell r="Y531" t="str">
            <v>1997.04.05</v>
          </cell>
          <cell r="Z531" t="str">
            <v>2019.06.01</v>
          </cell>
          <cell r="AA531" t="str">
            <v>南昌工程学院</v>
          </cell>
        </row>
        <row r="532">
          <cell r="F532" t="str">
            <v>136019403725</v>
          </cell>
          <cell r="G532" t="str">
            <v>069062</v>
          </cell>
          <cell r="H532" t="str">
            <v>362204199102035310</v>
          </cell>
          <cell r="I532" t="str">
            <v>黄磊</v>
          </cell>
          <cell r="J532">
            <v>56.31</v>
          </cell>
          <cell r="K532">
            <v>62.5</v>
          </cell>
          <cell r="L532">
            <v>72</v>
          </cell>
          <cell r="M532">
            <v>118.81</v>
          </cell>
          <cell r="N532" t="str">
            <v>合格</v>
          </cell>
          <cell r="O532">
            <v>1</v>
          </cell>
          <cell r="P532">
            <v>1</v>
          </cell>
          <cell r="Q532">
            <v>1</v>
          </cell>
          <cell r="R532" t="str">
            <v>入闱</v>
          </cell>
          <cell r="S532" t="str">
            <v>由1001500033004职位调剂到本职位，入闱</v>
          </cell>
          <cell r="T532" t="str">
            <v/>
          </cell>
          <cell r="U532" t="str">
            <v>男</v>
          </cell>
          <cell r="V532" t="str">
            <v>汉族</v>
          </cell>
          <cell r="W532" t="str">
            <v>本科</v>
          </cell>
          <cell r="X532" t="str">
            <v>学士</v>
          </cell>
          <cell r="Y532" t="str">
            <v>1991.02.03</v>
          </cell>
          <cell r="Z532" t="str">
            <v>2012.07.01</v>
          </cell>
          <cell r="AA532" t="str">
            <v>华东政法大学</v>
          </cell>
        </row>
        <row r="533">
          <cell r="F533" t="str">
            <v>136010703303</v>
          </cell>
          <cell r="G533" t="str">
            <v>008959</v>
          </cell>
          <cell r="H533" t="str">
            <v>362429199903050017</v>
          </cell>
          <cell r="I533" t="str">
            <v>袁高峰</v>
          </cell>
          <cell r="J533">
            <v>54.12</v>
          </cell>
          <cell r="K533">
            <v>61</v>
          </cell>
          <cell r="L533">
            <v>0</v>
          </cell>
          <cell r="M533">
            <v>115.12</v>
          </cell>
          <cell r="N533" t="str">
            <v>合格</v>
          </cell>
          <cell r="O533">
            <v>1</v>
          </cell>
          <cell r="P533">
            <v>1</v>
          </cell>
          <cell r="Q533">
            <v>2</v>
          </cell>
          <cell r="R533" t="str">
            <v>入闱</v>
          </cell>
          <cell r="S533" t="str">
            <v>第一批入闱</v>
          </cell>
          <cell r="T533" t="str">
            <v/>
          </cell>
          <cell r="U533" t="str">
            <v>男</v>
          </cell>
          <cell r="V533" t="str">
            <v>汉族</v>
          </cell>
          <cell r="W533" t="str">
            <v>本科</v>
          </cell>
          <cell r="X533" t="str">
            <v>学士</v>
          </cell>
          <cell r="Y533" t="str">
            <v>1999.03.05</v>
          </cell>
          <cell r="Z533" t="str">
            <v>2018.06.01</v>
          </cell>
          <cell r="AA533" t="str">
            <v>江西警察学院</v>
          </cell>
        </row>
        <row r="534">
          <cell r="F534" t="str">
            <v>136010301807</v>
          </cell>
          <cell r="G534" t="str">
            <v>022397</v>
          </cell>
          <cell r="H534" t="str">
            <v>360722199707110019</v>
          </cell>
          <cell r="I534" t="str">
            <v>兰震</v>
          </cell>
          <cell r="J534">
            <v>45.67</v>
          </cell>
          <cell r="K534">
            <v>57.5</v>
          </cell>
          <cell r="L534">
            <v>0</v>
          </cell>
          <cell r="M534">
            <v>103.17</v>
          </cell>
          <cell r="N534" t="str">
            <v>合格</v>
          </cell>
          <cell r="O534">
            <v>1</v>
          </cell>
          <cell r="P534">
            <v>1</v>
          </cell>
          <cell r="Q534">
            <v>3</v>
          </cell>
          <cell r="R534" t="str">
            <v>入闱</v>
          </cell>
          <cell r="S534" t="str">
            <v>第一批入闱</v>
          </cell>
          <cell r="T534" t="str">
            <v/>
          </cell>
          <cell r="U534" t="str">
            <v>男</v>
          </cell>
          <cell r="V534" t="str">
            <v>少数民族</v>
          </cell>
          <cell r="W534" t="str">
            <v>本科</v>
          </cell>
          <cell r="X534" t="str">
            <v>学士</v>
          </cell>
          <cell r="Y534" t="str">
            <v>1997.07.11</v>
          </cell>
          <cell r="Z534" t="str">
            <v>2018.06.01</v>
          </cell>
          <cell r="AA534" t="str">
            <v>江西警察学院</v>
          </cell>
        </row>
        <row r="535">
          <cell r="F535" t="str">
            <v>136231604601</v>
          </cell>
          <cell r="G535" t="str">
            <v>010899</v>
          </cell>
          <cell r="H535" t="str">
            <v>362331199602103919</v>
          </cell>
          <cell r="I535" t="str">
            <v>曹雪峰</v>
          </cell>
          <cell r="J535">
            <v>60.85</v>
          </cell>
          <cell r="K535">
            <v>57</v>
          </cell>
          <cell r="L535">
            <v>64</v>
          </cell>
          <cell r="M535">
            <v>117.85</v>
          </cell>
          <cell r="N535" t="str">
            <v>合格</v>
          </cell>
          <cell r="O535">
            <v>1</v>
          </cell>
          <cell r="P535">
            <v>1</v>
          </cell>
          <cell r="Q535">
            <v>4</v>
          </cell>
          <cell r="R535" t="str">
            <v/>
          </cell>
          <cell r="S535" t="str">
            <v>由1001500043027职位调剂到本职位，未入闱</v>
          </cell>
          <cell r="T535" t="str">
            <v/>
          </cell>
          <cell r="U535" t="str">
            <v>男</v>
          </cell>
          <cell r="V535" t="str">
            <v>汉族</v>
          </cell>
          <cell r="W535" t="str">
            <v>本科</v>
          </cell>
          <cell r="X535" t="str">
            <v>学士</v>
          </cell>
          <cell r="Y535" t="str">
            <v>1996.02.10</v>
          </cell>
          <cell r="Z535" t="str">
            <v>2017.07.01</v>
          </cell>
          <cell r="AA535" t="str">
            <v>江西警察学院</v>
          </cell>
        </row>
        <row r="536">
          <cell r="F536" t="str">
            <v>136019404514</v>
          </cell>
          <cell r="G536" t="str">
            <v>046715</v>
          </cell>
          <cell r="H536" t="str">
            <v>360281199702035032</v>
          </cell>
          <cell r="I536" t="str">
            <v>吴聪灿</v>
          </cell>
          <cell r="J536">
            <v>57.84</v>
          </cell>
          <cell r="K536">
            <v>60</v>
          </cell>
          <cell r="L536">
            <v>70</v>
          </cell>
          <cell r="M536">
            <v>117.84</v>
          </cell>
          <cell r="N536" t="str">
            <v>合格</v>
          </cell>
          <cell r="O536">
            <v>1</v>
          </cell>
          <cell r="P536">
            <v>1</v>
          </cell>
          <cell r="Q536">
            <v>5</v>
          </cell>
          <cell r="R536" t="str">
            <v/>
          </cell>
          <cell r="S536" t="str">
            <v>由1001500033004职位调剂到本职位，未入闱</v>
          </cell>
          <cell r="T536" t="str">
            <v/>
          </cell>
          <cell r="U536" t="str">
            <v>男</v>
          </cell>
          <cell r="V536" t="str">
            <v>汉族</v>
          </cell>
          <cell r="W536" t="str">
            <v>本科</v>
          </cell>
          <cell r="X536" t="str">
            <v>学士</v>
          </cell>
          <cell r="Y536" t="str">
            <v>1997.02.03</v>
          </cell>
          <cell r="Z536" t="str">
            <v>2019.07.01</v>
          </cell>
          <cell r="AA536" t="str">
            <v>云南警官学院</v>
          </cell>
        </row>
        <row r="537">
          <cell r="F537" t="str">
            <v>136019404716</v>
          </cell>
          <cell r="G537" t="str">
            <v>029656</v>
          </cell>
          <cell r="H537" t="str">
            <v>360123199212132498</v>
          </cell>
          <cell r="I537" t="str">
            <v>刘名栋</v>
          </cell>
          <cell r="J537">
            <v>54.85</v>
          </cell>
          <cell r="K537">
            <v>62.5</v>
          </cell>
          <cell r="L537">
            <v>67</v>
          </cell>
          <cell r="M537">
            <v>117.35</v>
          </cell>
          <cell r="N537" t="str">
            <v>合格</v>
          </cell>
          <cell r="O537">
            <v>1</v>
          </cell>
          <cell r="P537">
            <v>1</v>
          </cell>
          <cell r="Q537">
            <v>6</v>
          </cell>
          <cell r="R537" t="str">
            <v/>
          </cell>
          <cell r="S537" t="str">
            <v>由4000200043033职位调剂到本职位，未入闱</v>
          </cell>
          <cell r="T537" t="str">
            <v/>
          </cell>
          <cell r="U537" t="str">
            <v>男</v>
          </cell>
          <cell r="V537" t="str">
            <v>汉族</v>
          </cell>
          <cell r="W537" t="str">
            <v>本科</v>
          </cell>
          <cell r="X537" t="str">
            <v>学士</v>
          </cell>
          <cell r="Y537" t="str">
            <v>1992.12.13</v>
          </cell>
          <cell r="Z537" t="str">
            <v>2017.07.01</v>
          </cell>
          <cell r="AA537" t="str">
            <v>江西警察学院</v>
          </cell>
        </row>
        <row r="538">
          <cell r="F538" t="str">
            <v>136250203415</v>
          </cell>
          <cell r="G538" t="str">
            <v>097967</v>
          </cell>
          <cell r="H538" t="str">
            <v>362526199504301719</v>
          </cell>
          <cell r="I538" t="str">
            <v>詹沁</v>
          </cell>
          <cell r="J538">
            <v>64.47</v>
          </cell>
          <cell r="K538">
            <v>65</v>
          </cell>
          <cell r="L538">
            <v>0</v>
          </cell>
          <cell r="M538">
            <v>129.47</v>
          </cell>
          <cell r="N538" t="str">
            <v>合格</v>
          </cell>
          <cell r="O538">
            <v>2</v>
          </cell>
          <cell r="P538">
            <v>2</v>
          </cell>
          <cell r="Q538">
            <v>1</v>
          </cell>
          <cell r="R538" t="str">
            <v>入闱</v>
          </cell>
          <cell r="S538" t="str">
            <v>第一批入闱</v>
          </cell>
          <cell r="T538" t="str">
            <v/>
          </cell>
          <cell r="U538" t="str">
            <v>男</v>
          </cell>
          <cell r="V538" t="str">
            <v>汉族</v>
          </cell>
          <cell r="W538" t="str">
            <v>本科</v>
          </cell>
          <cell r="X538" t="str">
            <v>学士</v>
          </cell>
          <cell r="Y538" t="str">
            <v>1995.04.30</v>
          </cell>
          <cell r="Z538" t="str">
            <v>2017.06.01</v>
          </cell>
          <cell r="AA538" t="str">
            <v>上海海事大学</v>
          </cell>
        </row>
        <row r="539">
          <cell r="F539" t="str">
            <v>136011102302</v>
          </cell>
          <cell r="G539" t="str">
            <v>110989</v>
          </cell>
          <cell r="H539" t="str">
            <v>362526199707270035</v>
          </cell>
          <cell r="I539" t="str">
            <v>钱乙鑫</v>
          </cell>
          <cell r="J539">
            <v>63.07</v>
          </cell>
          <cell r="K539">
            <v>63</v>
          </cell>
          <cell r="L539">
            <v>0</v>
          </cell>
          <cell r="M539">
            <v>126.07</v>
          </cell>
          <cell r="N539" t="str">
            <v>合格</v>
          </cell>
          <cell r="O539">
            <v>2</v>
          </cell>
          <cell r="P539">
            <v>2</v>
          </cell>
          <cell r="Q539">
            <v>2</v>
          </cell>
          <cell r="R539" t="str">
            <v>入闱</v>
          </cell>
          <cell r="S539" t="str">
            <v>第一批入闱</v>
          </cell>
          <cell r="T539" t="str">
            <v/>
          </cell>
          <cell r="U539" t="str">
            <v>男</v>
          </cell>
          <cell r="V539" t="str">
            <v>汉族</v>
          </cell>
          <cell r="W539" t="str">
            <v>本科</v>
          </cell>
          <cell r="X539" t="str">
            <v>学士</v>
          </cell>
          <cell r="Y539" t="str">
            <v>1997.07.27</v>
          </cell>
          <cell r="Z539" t="str">
            <v>2019.06.01</v>
          </cell>
          <cell r="AA539" t="str">
            <v>江西科技学院</v>
          </cell>
        </row>
        <row r="540">
          <cell r="F540" t="str">
            <v>136240102418</v>
          </cell>
          <cell r="G540" t="str">
            <v>040559</v>
          </cell>
          <cell r="H540" t="str">
            <v>362526199212040019</v>
          </cell>
          <cell r="I540" t="str">
            <v>黄遒</v>
          </cell>
          <cell r="J540">
            <v>60.02</v>
          </cell>
          <cell r="K540">
            <v>63</v>
          </cell>
          <cell r="L540">
            <v>0</v>
          </cell>
          <cell r="M540">
            <v>123.02</v>
          </cell>
          <cell r="N540" t="str">
            <v>合格</v>
          </cell>
          <cell r="O540">
            <v>2</v>
          </cell>
          <cell r="P540">
            <v>2</v>
          </cell>
          <cell r="Q540">
            <v>3</v>
          </cell>
          <cell r="R540" t="str">
            <v>入闱</v>
          </cell>
          <cell r="S540" t="str">
            <v>第一批入闱</v>
          </cell>
          <cell r="T540" t="str">
            <v/>
          </cell>
          <cell r="U540" t="str">
            <v>男</v>
          </cell>
          <cell r="V540" t="str">
            <v>汉族</v>
          </cell>
          <cell r="W540" t="str">
            <v>本科</v>
          </cell>
          <cell r="X540" t="str">
            <v>学士</v>
          </cell>
          <cell r="Y540" t="str">
            <v>1992.12.04</v>
          </cell>
          <cell r="Z540" t="str">
            <v>2013.07.01</v>
          </cell>
          <cell r="AA540" t="str">
            <v>西安工程大学</v>
          </cell>
        </row>
        <row r="541">
          <cell r="F541" t="str">
            <v>136016003902</v>
          </cell>
          <cell r="G541" t="str">
            <v>113689</v>
          </cell>
          <cell r="H541" t="str">
            <v>362526199803120037</v>
          </cell>
          <cell r="I541" t="str">
            <v>陈喆俊</v>
          </cell>
          <cell r="J541">
            <v>55.67</v>
          </cell>
          <cell r="K541">
            <v>66.5</v>
          </cell>
          <cell r="L541">
            <v>0</v>
          </cell>
          <cell r="M541">
            <v>122.17</v>
          </cell>
          <cell r="N541" t="str">
            <v>合格</v>
          </cell>
          <cell r="O541">
            <v>2</v>
          </cell>
          <cell r="P541">
            <v>2</v>
          </cell>
          <cell r="Q541">
            <v>4</v>
          </cell>
          <cell r="R541" t="str">
            <v>入闱</v>
          </cell>
          <cell r="S541" t="str">
            <v>第一批入闱</v>
          </cell>
          <cell r="T541" t="str">
            <v/>
          </cell>
          <cell r="U541" t="str">
            <v>男</v>
          </cell>
          <cell r="V541" t="str">
            <v>汉族</v>
          </cell>
          <cell r="W541" t="str">
            <v>本科</v>
          </cell>
          <cell r="X541" t="str">
            <v>学士</v>
          </cell>
          <cell r="Y541" t="str">
            <v>1998.03.12</v>
          </cell>
          <cell r="Z541" t="str">
            <v>2019.06.01</v>
          </cell>
          <cell r="AA541" t="str">
            <v>江西财经大学现代经济管理学院</v>
          </cell>
        </row>
        <row r="542">
          <cell r="F542" t="str">
            <v>136016001720</v>
          </cell>
          <cell r="G542" t="str">
            <v>023616</v>
          </cell>
          <cell r="H542" t="str">
            <v>36252619940911005X</v>
          </cell>
          <cell r="I542" t="str">
            <v>李圣龙</v>
          </cell>
          <cell r="J542">
            <v>54.19</v>
          </cell>
          <cell r="K542">
            <v>66</v>
          </cell>
          <cell r="L542">
            <v>0</v>
          </cell>
          <cell r="M542">
            <v>120.19</v>
          </cell>
          <cell r="N542" t="str">
            <v>合格</v>
          </cell>
          <cell r="O542">
            <v>2</v>
          </cell>
          <cell r="P542">
            <v>2</v>
          </cell>
          <cell r="Q542">
            <v>5</v>
          </cell>
          <cell r="R542" t="str">
            <v>入闱</v>
          </cell>
          <cell r="S542" t="str">
            <v>第一批入闱</v>
          </cell>
          <cell r="T542" t="str">
            <v/>
          </cell>
          <cell r="U542" t="str">
            <v>男</v>
          </cell>
          <cell r="V542" t="str">
            <v>汉族</v>
          </cell>
          <cell r="W542" t="str">
            <v>本科</v>
          </cell>
          <cell r="X542" t="str">
            <v>学士</v>
          </cell>
          <cell r="Y542" t="str">
            <v>1994.09.11</v>
          </cell>
          <cell r="Z542" t="str">
            <v>2017.07.01</v>
          </cell>
          <cell r="AA542" t="str">
            <v>江西科技师范大学</v>
          </cell>
        </row>
        <row r="543">
          <cell r="F543" t="str">
            <v>136250601118</v>
          </cell>
          <cell r="G543" t="str">
            <v>087432</v>
          </cell>
          <cell r="H543" t="str">
            <v>362526199002170018</v>
          </cell>
          <cell r="I543" t="str">
            <v>熊骏</v>
          </cell>
          <cell r="J543">
            <v>58.59</v>
          </cell>
          <cell r="K543">
            <v>60</v>
          </cell>
          <cell r="L543">
            <v>0</v>
          </cell>
          <cell r="M543">
            <v>118.59</v>
          </cell>
          <cell r="N543" t="str">
            <v>合格</v>
          </cell>
          <cell r="O543">
            <v>2</v>
          </cell>
          <cell r="P543">
            <v>2</v>
          </cell>
          <cell r="Q543">
            <v>6</v>
          </cell>
          <cell r="R543" t="str">
            <v>入闱</v>
          </cell>
          <cell r="S543" t="str">
            <v>第一批入闱</v>
          </cell>
          <cell r="T543" t="str">
            <v/>
          </cell>
          <cell r="U543" t="str">
            <v>男</v>
          </cell>
          <cell r="V543" t="str">
            <v>汉族</v>
          </cell>
          <cell r="W543" t="str">
            <v>本科</v>
          </cell>
          <cell r="X543" t="str">
            <v>学士</v>
          </cell>
          <cell r="Y543" t="str">
            <v>1990.02.17</v>
          </cell>
          <cell r="Z543" t="str">
            <v>2011.07.01</v>
          </cell>
          <cell r="AA543" t="str">
            <v>南昌航空大学</v>
          </cell>
        </row>
        <row r="544">
          <cell r="F544" t="str">
            <v>136010301204</v>
          </cell>
          <cell r="G544" t="str">
            <v>070446</v>
          </cell>
          <cell r="H544" t="str">
            <v>36252619950410001X</v>
          </cell>
          <cell r="I544" t="str">
            <v>刘思铭</v>
          </cell>
          <cell r="J544">
            <v>60.87</v>
          </cell>
          <cell r="K544">
            <v>57.5</v>
          </cell>
          <cell r="L544">
            <v>0</v>
          </cell>
          <cell r="M544">
            <v>118.37</v>
          </cell>
          <cell r="N544" t="str">
            <v>合格</v>
          </cell>
          <cell r="O544">
            <v>2</v>
          </cell>
          <cell r="P544">
            <v>2</v>
          </cell>
          <cell r="Q544">
            <v>7</v>
          </cell>
          <cell r="R544" t="str">
            <v/>
          </cell>
          <cell r="S544" t="str">
            <v/>
          </cell>
          <cell r="T544" t="str">
            <v/>
          </cell>
          <cell r="U544" t="str">
            <v>男</v>
          </cell>
          <cell r="V544" t="str">
            <v>汉族</v>
          </cell>
          <cell r="W544" t="str">
            <v>本科</v>
          </cell>
          <cell r="X544" t="str">
            <v>学士</v>
          </cell>
          <cell r="Y544" t="str">
            <v>1995.04.10</v>
          </cell>
          <cell r="Z544" t="str">
            <v>2018.06.01</v>
          </cell>
          <cell r="AA544" t="str">
            <v>郑州轻工业学院</v>
          </cell>
        </row>
        <row r="545">
          <cell r="F545" t="str">
            <v>136250204010</v>
          </cell>
          <cell r="G545" t="str">
            <v>142853</v>
          </cell>
          <cell r="H545" t="str">
            <v>362526199010250018</v>
          </cell>
          <cell r="I545" t="str">
            <v>朱学立</v>
          </cell>
          <cell r="J545">
            <v>65.25</v>
          </cell>
          <cell r="K545">
            <v>53</v>
          </cell>
          <cell r="L545">
            <v>0</v>
          </cell>
          <cell r="M545">
            <v>118.25</v>
          </cell>
          <cell r="N545" t="str">
            <v>合格</v>
          </cell>
          <cell r="O545">
            <v>2</v>
          </cell>
          <cell r="P545">
            <v>2</v>
          </cell>
          <cell r="Q545">
            <v>8</v>
          </cell>
          <cell r="R545" t="str">
            <v/>
          </cell>
          <cell r="S545" t="str">
            <v/>
          </cell>
          <cell r="T545" t="str">
            <v/>
          </cell>
          <cell r="U545" t="str">
            <v>男</v>
          </cell>
          <cell r="V545" t="str">
            <v>汉族</v>
          </cell>
          <cell r="W545" t="str">
            <v>本科</v>
          </cell>
          <cell r="X545" t="str">
            <v>学士</v>
          </cell>
          <cell r="Y545" t="str">
            <v>1990.10.25</v>
          </cell>
          <cell r="Z545" t="str">
            <v>2012.07.01</v>
          </cell>
          <cell r="AA545" t="str">
            <v>南昌航空大学</v>
          </cell>
        </row>
        <row r="546">
          <cell r="F546" t="str">
            <v>136250201913</v>
          </cell>
          <cell r="G546" t="str">
            <v>073260</v>
          </cell>
          <cell r="H546" t="str">
            <v>362526199408182035</v>
          </cell>
          <cell r="I546" t="str">
            <v>冯星</v>
          </cell>
          <cell r="J546">
            <v>57.94</v>
          </cell>
          <cell r="K546">
            <v>59.5</v>
          </cell>
          <cell r="L546">
            <v>0</v>
          </cell>
          <cell r="M546">
            <v>117.44</v>
          </cell>
          <cell r="N546" t="str">
            <v>合格</v>
          </cell>
          <cell r="O546">
            <v>2</v>
          </cell>
          <cell r="P546">
            <v>2</v>
          </cell>
          <cell r="Q546">
            <v>9</v>
          </cell>
          <cell r="R546" t="str">
            <v/>
          </cell>
          <cell r="S546" t="str">
            <v/>
          </cell>
          <cell r="T546" t="str">
            <v/>
          </cell>
          <cell r="U546" t="str">
            <v>男</v>
          </cell>
          <cell r="V546" t="str">
            <v>汉族</v>
          </cell>
          <cell r="W546" t="str">
            <v>本科</v>
          </cell>
          <cell r="X546" t="str">
            <v>学士</v>
          </cell>
          <cell r="Y546" t="str">
            <v>1994.08.18</v>
          </cell>
          <cell r="Z546" t="str">
            <v>2017.07.01</v>
          </cell>
          <cell r="AA546" t="str">
            <v>九江学院</v>
          </cell>
        </row>
        <row r="547">
          <cell r="F547" t="str">
            <v>136220404701</v>
          </cell>
          <cell r="G547" t="str">
            <v>002006</v>
          </cell>
          <cell r="H547" t="str">
            <v>362526199604300035</v>
          </cell>
          <cell r="I547" t="str">
            <v>吴志豪</v>
          </cell>
          <cell r="J547">
            <v>50.43</v>
          </cell>
          <cell r="K547">
            <v>66</v>
          </cell>
          <cell r="L547">
            <v>0</v>
          </cell>
          <cell r="M547">
            <v>116.43</v>
          </cell>
          <cell r="N547" t="str">
            <v>合格</v>
          </cell>
          <cell r="O547">
            <v>2</v>
          </cell>
          <cell r="P547">
            <v>2</v>
          </cell>
          <cell r="Q547">
            <v>10</v>
          </cell>
          <cell r="R547" t="str">
            <v/>
          </cell>
          <cell r="S547" t="str">
            <v/>
          </cell>
          <cell r="T547" t="str">
            <v/>
          </cell>
          <cell r="U547" t="str">
            <v>男</v>
          </cell>
          <cell r="V547" t="str">
            <v>汉族</v>
          </cell>
          <cell r="W547" t="str">
            <v>本科</v>
          </cell>
          <cell r="X547" t="str">
            <v>学士</v>
          </cell>
          <cell r="Y547" t="str">
            <v>1996.04.30</v>
          </cell>
          <cell r="Z547" t="str">
            <v>2017.07.01</v>
          </cell>
          <cell r="AA547" t="str">
            <v>江西科技师范大学</v>
          </cell>
        </row>
        <row r="548">
          <cell r="F548" t="str">
            <v>136017000813</v>
          </cell>
          <cell r="G548" t="str">
            <v>068364</v>
          </cell>
          <cell r="H548" t="str">
            <v>362425199709143214</v>
          </cell>
          <cell r="I548" t="str">
            <v>邹书祥</v>
          </cell>
          <cell r="J548">
            <v>57.13</v>
          </cell>
          <cell r="K548">
            <v>55.5</v>
          </cell>
          <cell r="L548">
            <v>0</v>
          </cell>
          <cell r="M548">
            <v>112.63</v>
          </cell>
          <cell r="N548" t="str">
            <v>合格</v>
          </cell>
          <cell r="O548">
            <v>2</v>
          </cell>
          <cell r="P548">
            <v>2</v>
          </cell>
          <cell r="Q548">
            <v>11</v>
          </cell>
          <cell r="R548" t="str">
            <v/>
          </cell>
          <cell r="S548" t="str">
            <v/>
          </cell>
          <cell r="T548" t="str">
            <v/>
          </cell>
          <cell r="U548" t="str">
            <v>男</v>
          </cell>
          <cell r="V548" t="str">
            <v>汉族</v>
          </cell>
          <cell r="W548" t="str">
            <v>本科</v>
          </cell>
          <cell r="X548" t="str">
            <v>学士</v>
          </cell>
          <cell r="Y548" t="str">
            <v>1997.09.14</v>
          </cell>
          <cell r="Z548" t="str">
            <v>2019.07.01</v>
          </cell>
          <cell r="AA548" t="str">
            <v>东华理工大学</v>
          </cell>
        </row>
        <row r="549">
          <cell r="F549" t="str">
            <v>136250203605</v>
          </cell>
          <cell r="G549" t="str">
            <v>011340</v>
          </cell>
          <cell r="H549" t="str">
            <v>362526199406060018</v>
          </cell>
          <cell r="I549" t="str">
            <v>徐鑫</v>
          </cell>
          <cell r="J549">
            <v>46.1</v>
          </cell>
          <cell r="K549">
            <v>60</v>
          </cell>
          <cell r="L549">
            <v>0</v>
          </cell>
          <cell r="M549">
            <v>106.1</v>
          </cell>
          <cell r="N549" t="str">
            <v>合格</v>
          </cell>
          <cell r="O549">
            <v>2</v>
          </cell>
          <cell r="P549">
            <v>2</v>
          </cell>
          <cell r="Q549">
            <v>12</v>
          </cell>
          <cell r="R549" t="str">
            <v/>
          </cell>
          <cell r="S549" t="str">
            <v/>
          </cell>
          <cell r="T549" t="str">
            <v/>
          </cell>
          <cell r="U549" t="str">
            <v>男</v>
          </cell>
          <cell r="V549" t="str">
            <v>汉族</v>
          </cell>
          <cell r="W549" t="str">
            <v>本科</v>
          </cell>
          <cell r="X549" t="str">
            <v>学士</v>
          </cell>
          <cell r="Y549" t="str">
            <v>1994.06.06</v>
          </cell>
          <cell r="Z549" t="str">
            <v>2017.06.01</v>
          </cell>
          <cell r="AA549" t="str">
            <v>保定学院</v>
          </cell>
        </row>
        <row r="550">
          <cell r="F550" t="str">
            <v>136013307208</v>
          </cell>
          <cell r="G550" t="str">
            <v>058985</v>
          </cell>
          <cell r="H550" t="str">
            <v>362526199503160280</v>
          </cell>
          <cell r="I550" t="str">
            <v>陈宇凡</v>
          </cell>
          <cell r="J550">
            <v>63.06</v>
          </cell>
          <cell r="K550">
            <v>66.5</v>
          </cell>
          <cell r="L550">
            <v>0</v>
          </cell>
          <cell r="M550">
            <v>129.56</v>
          </cell>
          <cell r="N550" t="str">
            <v>合格</v>
          </cell>
          <cell r="O550">
            <v>1</v>
          </cell>
          <cell r="P550">
            <v>1</v>
          </cell>
          <cell r="Q550">
            <v>1</v>
          </cell>
          <cell r="R550" t="str">
            <v>入闱</v>
          </cell>
          <cell r="S550" t="str">
            <v>第一批入闱</v>
          </cell>
          <cell r="T550" t="str">
            <v/>
          </cell>
          <cell r="U550" t="str">
            <v>女</v>
          </cell>
          <cell r="V550" t="str">
            <v>汉族</v>
          </cell>
          <cell r="W550" t="str">
            <v>本科</v>
          </cell>
          <cell r="X550" t="str">
            <v>学士</v>
          </cell>
          <cell r="Y550" t="str">
            <v>1995.03.16</v>
          </cell>
          <cell r="Z550" t="str">
            <v>2016.06.01</v>
          </cell>
          <cell r="AA550" t="str">
            <v>南昌大学共青学院</v>
          </cell>
        </row>
        <row r="551">
          <cell r="F551" t="str">
            <v>136242202705</v>
          </cell>
          <cell r="G551" t="str">
            <v>032802</v>
          </cell>
          <cell r="H551" t="str">
            <v>362425199610210093</v>
          </cell>
          <cell r="I551" t="str">
            <v>郭衷铭</v>
          </cell>
          <cell r="J551">
            <v>64.49</v>
          </cell>
          <cell r="K551">
            <v>63</v>
          </cell>
          <cell r="L551">
            <v>0</v>
          </cell>
          <cell r="M551">
            <v>127.49</v>
          </cell>
          <cell r="N551" t="str">
            <v>合格</v>
          </cell>
          <cell r="O551">
            <v>1</v>
          </cell>
          <cell r="P551">
            <v>1</v>
          </cell>
          <cell r="Q551">
            <v>2</v>
          </cell>
          <cell r="R551" t="str">
            <v>入闱</v>
          </cell>
          <cell r="S551" t="str">
            <v>第一批入闱</v>
          </cell>
          <cell r="T551" t="str">
            <v/>
          </cell>
          <cell r="U551" t="str">
            <v>男</v>
          </cell>
          <cell r="V551" t="str">
            <v>汉族</v>
          </cell>
          <cell r="W551" t="str">
            <v>本科</v>
          </cell>
          <cell r="X551" t="str">
            <v>学士</v>
          </cell>
          <cell r="Y551" t="str">
            <v>1996.10.21</v>
          </cell>
          <cell r="Z551" t="str">
            <v>2018.07.01</v>
          </cell>
          <cell r="AA551" t="str">
            <v>九江学院</v>
          </cell>
        </row>
        <row r="552">
          <cell r="F552" t="str">
            <v>136040100215</v>
          </cell>
          <cell r="G552" t="str">
            <v>050217</v>
          </cell>
          <cell r="H552" t="str">
            <v>360481199406164033</v>
          </cell>
          <cell r="I552" t="str">
            <v>章朝山</v>
          </cell>
          <cell r="J552">
            <v>64.49</v>
          </cell>
          <cell r="K552">
            <v>59.5</v>
          </cell>
          <cell r="L552">
            <v>0</v>
          </cell>
          <cell r="M552">
            <v>123.99</v>
          </cell>
          <cell r="N552" t="str">
            <v>合格</v>
          </cell>
          <cell r="O552">
            <v>1</v>
          </cell>
          <cell r="P552">
            <v>1</v>
          </cell>
          <cell r="Q552">
            <v>3</v>
          </cell>
          <cell r="R552" t="str">
            <v>入闱</v>
          </cell>
          <cell r="S552" t="str">
            <v>第一批入闱</v>
          </cell>
          <cell r="T552" t="str">
            <v/>
          </cell>
          <cell r="U552" t="str">
            <v>男</v>
          </cell>
          <cell r="V552" t="str">
            <v>汉族</v>
          </cell>
          <cell r="W552" t="str">
            <v>本科</v>
          </cell>
          <cell r="X552" t="str">
            <v>学士</v>
          </cell>
          <cell r="Y552" t="str">
            <v>1994.06.16</v>
          </cell>
          <cell r="Z552" t="str">
            <v>2016.07.01</v>
          </cell>
          <cell r="AA552" t="str">
            <v>景德镇陶瓷大学科技艺术学院</v>
          </cell>
        </row>
        <row r="553">
          <cell r="F553" t="str">
            <v>136240101023</v>
          </cell>
          <cell r="G553" t="str">
            <v>118823</v>
          </cell>
          <cell r="H553" t="str">
            <v>362425198911270618</v>
          </cell>
          <cell r="I553" t="str">
            <v>宋建文</v>
          </cell>
          <cell r="J553">
            <v>57.83</v>
          </cell>
          <cell r="K553">
            <v>65</v>
          </cell>
          <cell r="L553">
            <v>0</v>
          </cell>
          <cell r="M553">
            <v>122.83</v>
          </cell>
          <cell r="N553" t="str">
            <v>合格</v>
          </cell>
          <cell r="O553">
            <v>1</v>
          </cell>
          <cell r="P553">
            <v>1</v>
          </cell>
          <cell r="Q553">
            <v>4</v>
          </cell>
          <cell r="R553" t="str">
            <v/>
          </cell>
          <cell r="S553" t="str">
            <v/>
          </cell>
          <cell r="T553" t="str">
            <v/>
          </cell>
          <cell r="U553" t="str">
            <v>男</v>
          </cell>
          <cell r="V553" t="str">
            <v>汉族</v>
          </cell>
          <cell r="W553" t="str">
            <v>本科</v>
          </cell>
          <cell r="X553" t="str">
            <v>学士</v>
          </cell>
          <cell r="Y553" t="str">
            <v>1989.11.27</v>
          </cell>
          <cell r="Z553" t="str">
            <v>2012.07.01</v>
          </cell>
          <cell r="AA553" t="str">
            <v>景德镇陶瓷大学</v>
          </cell>
        </row>
        <row r="554">
          <cell r="F554" t="str">
            <v>136210200125</v>
          </cell>
          <cell r="G554" t="str">
            <v>130329</v>
          </cell>
          <cell r="H554" t="str">
            <v>360781199511266636</v>
          </cell>
          <cell r="I554" t="str">
            <v>袁炜评</v>
          </cell>
          <cell r="J554">
            <v>62.93</v>
          </cell>
          <cell r="K554">
            <v>59.5</v>
          </cell>
          <cell r="L554">
            <v>0</v>
          </cell>
          <cell r="M554">
            <v>122.43</v>
          </cell>
          <cell r="N554" t="str">
            <v>合格</v>
          </cell>
          <cell r="O554">
            <v>1</v>
          </cell>
          <cell r="P554">
            <v>1</v>
          </cell>
          <cell r="Q554">
            <v>5</v>
          </cell>
          <cell r="R554" t="str">
            <v/>
          </cell>
          <cell r="S554" t="str">
            <v/>
          </cell>
          <cell r="T554" t="str">
            <v/>
          </cell>
          <cell r="U554" t="str">
            <v>男</v>
          </cell>
          <cell r="V554" t="str">
            <v>汉族</v>
          </cell>
          <cell r="W554" t="str">
            <v>本科</v>
          </cell>
          <cell r="X554" t="str">
            <v>学士</v>
          </cell>
          <cell r="Y554" t="str">
            <v>1995.11.26</v>
          </cell>
          <cell r="Z554" t="str">
            <v>2018.06.01</v>
          </cell>
          <cell r="AA554" t="str">
            <v>东华理工大学长江学院</v>
          </cell>
        </row>
        <row r="555">
          <cell r="F555" t="str">
            <v>136250601505</v>
          </cell>
          <cell r="G555" t="str">
            <v>030499</v>
          </cell>
          <cell r="H555" t="str">
            <v>362502199212057610</v>
          </cell>
          <cell r="I555" t="str">
            <v>朱望</v>
          </cell>
          <cell r="J555">
            <v>58.64</v>
          </cell>
          <cell r="K555">
            <v>62.5</v>
          </cell>
          <cell r="L555">
            <v>0</v>
          </cell>
          <cell r="M555">
            <v>121.14</v>
          </cell>
          <cell r="N555" t="str">
            <v>合格</v>
          </cell>
          <cell r="O555">
            <v>1</v>
          </cell>
          <cell r="P555">
            <v>1</v>
          </cell>
          <cell r="Q555">
            <v>6</v>
          </cell>
          <cell r="R555" t="str">
            <v/>
          </cell>
          <cell r="S555" t="str">
            <v/>
          </cell>
          <cell r="T555" t="str">
            <v/>
          </cell>
          <cell r="U555" t="str">
            <v>男</v>
          </cell>
          <cell r="V555" t="str">
            <v>汉族</v>
          </cell>
          <cell r="W555" t="str">
            <v>本科</v>
          </cell>
          <cell r="X555" t="str">
            <v>学士</v>
          </cell>
          <cell r="Y555" t="str">
            <v>1992.12.05</v>
          </cell>
          <cell r="Z555" t="str">
            <v>2015.07.01</v>
          </cell>
          <cell r="AA555" t="str">
            <v>南昌大学科学技术学院</v>
          </cell>
        </row>
        <row r="556">
          <cell r="F556" t="str">
            <v>136250300910</v>
          </cell>
          <cell r="G556" t="str">
            <v>153776</v>
          </cell>
          <cell r="H556" t="str">
            <v>362531199503050015</v>
          </cell>
          <cell r="I556" t="str">
            <v>艾磊</v>
          </cell>
          <cell r="J556">
            <v>58.6</v>
          </cell>
          <cell r="K556">
            <v>64</v>
          </cell>
          <cell r="L556">
            <v>72</v>
          </cell>
          <cell r="M556">
            <v>194.6</v>
          </cell>
          <cell r="N556" t="str">
            <v>合格</v>
          </cell>
          <cell r="O556">
            <v>1</v>
          </cell>
          <cell r="P556">
            <v>1</v>
          </cell>
          <cell r="Q556">
            <v>1</v>
          </cell>
          <cell r="R556" t="str">
            <v>入闱</v>
          </cell>
          <cell r="S556" t="str">
            <v>第一批入闱</v>
          </cell>
          <cell r="T556" t="str">
            <v/>
          </cell>
          <cell r="U556" t="str">
            <v>男</v>
          </cell>
          <cell r="V556" t="str">
            <v>汉族</v>
          </cell>
          <cell r="W556" t="str">
            <v>本科</v>
          </cell>
          <cell r="X556" t="str">
            <v>学士</v>
          </cell>
          <cell r="Y556" t="str">
            <v>1995.03.05</v>
          </cell>
          <cell r="Z556" t="str">
            <v>2018.03.01</v>
          </cell>
          <cell r="AA556" t="str">
            <v>江西农业大学</v>
          </cell>
        </row>
        <row r="557">
          <cell r="F557" t="str">
            <v>136250300424</v>
          </cell>
          <cell r="G557" t="str">
            <v>101721</v>
          </cell>
          <cell r="H557" t="str">
            <v>362531199202250937</v>
          </cell>
          <cell r="I557" t="str">
            <v>黄操</v>
          </cell>
          <cell r="J557">
            <v>51.99</v>
          </cell>
          <cell r="K557">
            <v>63.5</v>
          </cell>
          <cell r="L557">
            <v>79</v>
          </cell>
          <cell r="M557">
            <v>194.49</v>
          </cell>
          <cell r="N557" t="str">
            <v>合格</v>
          </cell>
          <cell r="O557">
            <v>1</v>
          </cell>
          <cell r="P557">
            <v>1</v>
          </cell>
          <cell r="Q557">
            <v>2</v>
          </cell>
          <cell r="R557" t="str">
            <v>入闱</v>
          </cell>
          <cell r="S557" t="str">
            <v>第一批入闱</v>
          </cell>
          <cell r="T557" t="str">
            <v/>
          </cell>
          <cell r="U557" t="str">
            <v>男</v>
          </cell>
          <cell r="V557" t="str">
            <v>汉族</v>
          </cell>
          <cell r="W557" t="str">
            <v>本科</v>
          </cell>
          <cell r="X557" t="str">
            <v>学士</v>
          </cell>
          <cell r="Y557" t="str">
            <v>1992.02.25</v>
          </cell>
          <cell r="Z557" t="str">
            <v>2015.07.01</v>
          </cell>
          <cell r="AA557" t="str">
            <v>江西农业大学</v>
          </cell>
        </row>
        <row r="558">
          <cell r="F558" t="str">
            <v>136019402408</v>
          </cell>
          <cell r="G558" t="str">
            <v>114957</v>
          </cell>
          <cell r="H558" t="str">
            <v>362531199304120017</v>
          </cell>
          <cell r="I558" t="str">
            <v>熊胥</v>
          </cell>
          <cell r="J558">
            <v>45.98</v>
          </cell>
          <cell r="K558">
            <v>52.5</v>
          </cell>
          <cell r="L558">
            <v>47</v>
          </cell>
          <cell r="M558">
            <v>145.48</v>
          </cell>
          <cell r="N558" t="str">
            <v>合格</v>
          </cell>
          <cell r="O558">
            <v>1</v>
          </cell>
          <cell r="P558">
            <v>1</v>
          </cell>
          <cell r="Q558">
            <v>3</v>
          </cell>
          <cell r="R558" t="str">
            <v>入闱</v>
          </cell>
          <cell r="S558" t="str">
            <v>第一批入闱</v>
          </cell>
          <cell r="T558" t="str">
            <v/>
          </cell>
          <cell r="U558" t="str">
            <v>男</v>
          </cell>
          <cell r="V558" t="str">
            <v>汉族</v>
          </cell>
          <cell r="W558" t="str">
            <v>本科</v>
          </cell>
          <cell r="X558" t="str">
            <v>学士</v>
          </cell>
          <cell r="Y558" t="str">
            <v>1993.04.12</v>
          </cell>
          <cell r="Z558" t="str">
            <v>2016.09.01</v>
          </cell>
          <cell r="AA558" t="str">
            <v>南昌大学科学技术学院</v>
          </cell>
        </row>
        <row r="559">
          <cell r="F559" t="str">
            <v>136019404702</v>
          </cell>
          <cell r="G559" t="str">
            <v>086468</v>
          </cell>
          <cell r="H559" t="str">
            <v>362531199403080065</v>
          </cell>
          <cell r="I559" t="str">
            <v>帅亚星</v>
          </cell>
          <cell r="J559">
            <v>50.43</v>
          </cell>
          <cell r="K559">
            <v>61.5</v>
          </cell>
          <cell r="L559">
            <v>72</v>
          </cell>
          <cell r="M559">
            <v>183.93</v>
          </cell>
          <cell r="N559" t="str">
            <v>合格</v>
          </cell>
          <cell r="O559">
            <v>1</v>
          </cell>
          <cell r="P559">
            <v>1</v>
          </cell>
          <cell r="Q559">
            <v>1</v>
          </cell>
          <cell r="R559" t="str">
            <v>入闱</v>
          </cell>
          <cell r="S559" t="str">
            <v>第一批入闱</v>
          </cell>
          <cell r="T559" t="str">
            <v/>
          </cell>
          <cell r="U559" t="str">
            <v>女</v>
          </cell>
          <cell r="V559" t="str">
            <v>汉族</v>
          </cell>
          <cell r="W559" t="str">
            <v>硕研</v>
          </cell>
          <cell r="X559" t="str">
            <v>硕士</v>
          </cell>
          <cell r="Y559" t="str">
            <v>1994.03.08</v>
          </cell>
          <cell r="Z559" t="str">
            <v>2019.07.01</v>
          </cell>
          <cell r="AA559" t="str">
            <v>江西财经大学</v>
          </cell>
        </row>
        <row r="560">
          <cell r="F560" t="str">
            <v>136211804103</v>
          </cell>
          <cell r="G560" t="str">
            <v>017919</v>
          </cell>
          <cell r="H560" t="str">
            <v>360781199104055129</v>
          </cell>
          <cell r="I560" t="str">
            <v>郑路燕</v>
          </cell>
          <cell r="J560">
            <v>45.89</v>
          </cell>
          <cell r="K560">
            <v>64</v>
          </cell>
          <cell r="L560">
            <v>71</v>
          </cell>
          <cell r="M560">
            <v>180.89</v>
          </cell>
          <cell r="N560" t="str">
            <v>合格</v>
          </cell>
          <cell r="O560">
            <v>1</v>
          </cell>
          <cell r="P560">
            <v>1</v>
          </cell>
          <cell r="Q560">
            <v>2</v>
          </cell>
          <cell r="R560" t="str">
            <v>入闱</v>
          </cell>
          <cell r="S560" t="str">
            <v>第一批入闱</v>
          </cell>
          <cell r="T560" t="str">
            <v/>
          </cell>
          <cell r="U560" t="str">
            <v>女</v>
          </cell>
          <cell r="V560" t="str">
            <v>汉族</v>
          </cell>
          <cell r="W560" t="str">
            <v>本科</v>
          </cell>
          <cell r="X560" t="str">
            <v/>
          </cell>
          <cell r="Y560" t="str">
            <v>1991.04.05</v>
          </cell>
          <cell r="Z560" t="str">
            <v>2014.06.01</v>
          </cell>
          <cell r="AA560" t="str">
            <v>江西师范大学</v>
          </cell>
        </row>
        <row r="561">
          <cell r="F561" t="str">
            <v>136019403101</v>
          </cell>
          <cell r="G561" t="str">
            <v>003563</v>
          </cell>
          <cell r="H561" t="str">
            <v>360124198811042728</v>
          </cell>
          <cell r="I561" t="str">
            <v>文萍</v>
          </cell>
          <cell r="J561">
            <v>46.54</v>
          </cell>
          <cell r="K561">
            <v>60</v>
          </cell>
          <cell r="L561">
            <v>68</v>
          </cell>
          <cell r="M561">
            <v>174.54</v>
          </cell>
          <cell r="N561" t="str">
            <v>合格</v>
          </cell>
          <cell r="O561">
            <v>1</v>
          </cell>
          <cell r="P561">
            <v>1</v>
          </cell>
          <cell r="Q561">
            <v>3</v>
          </cell>
          <cell r="R561" t="str">
            <v>入闱</v>
          </cell>
          <cell r="S561" t="str">
            <v>第一批入闱</v>
          </cell>
          <cell r="T561" t="str">
            <v/>
          </cell>
          <cell r="U561" t="str">
            <v>女</v>
          </cell>
          <cell r="V561" t="str">
            <v>汉族</v>
          </cell>
          <cell r="W561" t="str">
            <v>本科</v>
          </cell>
          <cell r="X561" t="str">
            <v/>
          </cell>
          <cell r="Y561" t="str">
            <v>1988.11.04</v>
          </cell>
          <cell r="Z561" t="str">
            <v>2015.06.01</v>
          </cell>
          <cell r="AA561" t="str">
            <v>江西财经大学</v>
          </cell>
        </row>
        <row r="562">
          <cell r="F562" t="str">
            <v>136250301212</v>
          </cell>
          <cell r="G562" t="str">
            <v>034649</v>
          </cell>
          <cell r="H562" t="str">
            <v>362524199701260052</v>
          </cell>
          <cell r="I562" t="str">
            <v>章亦伦</v>
          </cell>
          <cell r="J562">
            <v>59.33</v>
          </cell>
          <cell r="K562">
            <v>71</v>
          </cell>
          <cell r="L562">
            <v>73</v>
          </cell>
          <cell r="M562">
            <v>203.33</v>
          </cell>
          <cell r="N562" t="str">
            <v>合格</v>
          </cell>
          <cell r="O562">
            <v>3</v>
          </cell>
          <cell r="P562">
            <v>3</v>
          </cell>
          <cell r="Q562">
            <v>1</v>
          </cell>
          <cell r="R562" t="str">
            <v>入闱</v>
          </cell>
          <cell r="S562" t="str">
            <v>第一批入闱</v>
          </cell>
          <cell r="T562" t="str">
            <v/>
          </cell>
          <cell r="U562" t="str">
            <v>男</v>
          </cell>
          <cell r="V562" t="str">
            <v>汉族</v>
          </cell>
          <cell r="W562" t="str">
            <v>大专</v>
          </cell>
          <cell r="X562" t="str">
            <v/>
          </cell>
          <cell r="Y562" t="str">
            <v>1997.01.26</v>
          </cell>
          <cell r="Z562" t="str">
            <v>2018.07.01</v>
          </cell>
          <cell r="AA562" t="str">
            <v>江西警察学院</v>
          </cell>
        </row>
        <row r="563">
          <cell r="F563" t="str">
            <v>136019403108</v>
          </cell>
          <cell r="G563" t="str">
            <v>124803</v>
          </cell>
          <cell r="H563" t="str">
            <v>362526199605070016</v>
          </cell>
          <cell r="I563" t="str">
            <v>詹师喆</v>
          </cell>
          <cell r="J563">
            <v>63.07</v>
          </cell>
          <cell r="K563">
            <v>64</v>
          </cell>
          <cell r="L563">
            <v>72</v>
          </cell>
          <cell r="M563">
            <v>199.07</v>
          </cell>
          <cell r="N563" t="str">
            <v>合格</v>
          </cell>
          <cell r="O563">
            <v>3</v>
          </cell>
          <cell r="P563">
            <v>3</v>
          </cell>
          <cell r="Q563">
            <v>2</v>
          </cell>
          <cell r="R563" t="str">
            <v>入闱</v>
          </cell>
          <cell r="S563" t="str">
            <v>第一批入闱</v>
          </cell>
          <cell r="T563" t="str">
            <v/>
          </cell>
          <cell r="U563" t="str">
            <v>男</v>
          </cell>
          <cell r="V563" t="str">
            <v>汉族</v>
          </cell>
          <cell r="W563" t="str">
            <v>大专</v>
          </cell>
          <cell r="X563" t="str">
            <v/>
          </cell>
          <cell r="Y563" t="str">
            <v>1996.05.07</v>
          </cell>
          <cell r="Z563" t="str">
            <v>2017.07.01</v>
          </cell>
          <cell r="AA563" t="str">
            <v>江西警察学院</v>
          </cell>
        </row>
        <row r="564">
          <cell r="F564" t="str">
            <v>136050500128</v>
          </cell>
          <cell r="G564" t="str">
            <v>041557</v>
          </cell>
          <cell r="H564" t="str">
            <v>360502199001021317</v>
          </cell>
          <cell r="I564" t="str">
            <v>龙东昊</v>
          </cell>
          <cell r="J564">
            <v>60.93</v>
          </cell>
          <cell r="K564">
            <v>62.5</v>
          </cell>
          <cell r="L564">
            <v>72</v>
          </cell>
          <cell r="M564">
            <v>195.43</v>
          </cell>
          <cell r="N564" t="str">
            <v>合格</v>
          </cell>
          <cell r="O564">
            <v>3</v>
          </cell>
          <cell r="P564">
            <v>3</v>
          </cell>
          <cell r="Q564">
            <v>3</v>
          </cell>
          <cell r="R564" t="str">
            <v>入闱</v>
          </cell>
          <cell r="S564" t="str">
            <v>第一批入闱</v>
          </cell>
          <cell r="T564" t="str">
            <v/>
          </cell>
          <cell r="U564" t="str">
            <v>男</v>
          </cell>
          <cell r="V564" t="str">
            <v>汉族</v>
          </cell>
          <cell r="W564" t="str">
            <v>大专</v>
          </cell>
          <cell r="X564" t="str">
            <v/>
          </cell>
          <cell r="Y564" t="str">
            <v>1990.01.02</v>
          </cell>
          <cell r="Z564" t="str">
            <v>2013.07.01</v>
          </cell>
          <cell r="AA564" t="str">
            <v>江西警察学院</v>
          </cell>
        </row>
        <row r="565">
          <cell r="F565" t="str">
            <v>136019505311</v>
          </cell>
          <cell r="G565" t="str">
            <v>031788</v>
          </cell>
          <cell r="H565" t="str">
            <v>362526199709111011</v>
          </cell>
          <cell r="I565" t="str">
            <v>郭子龙</v>
          </cell>
          <cell r="J565">
            <v>55.56</v>
          </cell>
          <cell r="K565">
            <v>65.5</v>
          </cell>
          <cell r="L565">
            <v>74</v>
          </cell>
          <cell r="M565">
            <v>195.06</v>
          </cell>
          <cell r="N565" t="str">
            <v>合格</v>
          </cell>
          <cell r="O565">
            <v>3</v>
          </cell>
          <cell r="P565">
            <v>3</v>
          </cell>
          <cell r="Q565">
            <v>4</v>
          </cell>
          <cell r="R565" t="str">
            <v>入闱</v>
          </cell>
          <cell r="S565" t="str">
            <v>第一批入闱</v>
          </cell>
          <cell r="T565" t="str">
            <v/>
          </cell>
          <cell r="U565" t="str">
            <v>男</v>
          </cell>
          <cell r="V565" t="str">
            <v>汉族</v>
          </cell>
          <cell r="W565" t="str">
            <v>大专</v>
          </cell>
          <cell r="X565" t="str">
            <v/>
          </cell>
          <cell r="Y565" t="str">
            <v>1997.09.11</v>
          </cell>
          <cell r="Z565" t="str">
            <v>2019.07.01</v>
          </cell>
          <cell r="AA565" t="str">
            <v>江西司法警官职业学院</v>
          </cell>
        </row>
        <row r="566">
          <cell r="F566" t="str">
            <v>136250300607</v>
          </cell>
          <cell r="G566" t="str">
            <v>032538</v>
          </cell>
          <cell r="H566" t="str">
            <v>362502199110235236</v>
          </cell>
          <cell r="I566" t="str">
            <v>梁鼎平</v>
          </cell>
          <cell r="J566">
            <v>56.46</v>
          </cell>
          <cell r="K566">
            <v>66</v>
          </cell>
          <cell r="L566">
            <v>72</v>
          </cell>
          <cell r="M566">
            <v>194.46</v>
          </cell>
          <cell r="N566" t="str">
            <v>合格</v>
          </cell>
          <cell r="O566">
            <v>3</v>
          </cell>
          <cell r="P566">
            <v>3</v>
          </cell>
          <cell r="Q566">
            <v>5</v>
          </cell>
          <cell r="R566" t="str">
            <v>入闱</v>
          </cell>
          <cell r="S566" t="str">
            <v>第一批入闱</v>
          </cell>
          <cell r="T566" t="str">
            <v/>
          </cell>
          <cell r="U566" t="str">
            <v>男</v>
          </cell>
          <cell r="V566" t="str">
            <v>汉族</v>
          </cell>
          <cell r="W566" t="str">
            <v>大专</v>
          </cell>
          <cell r="X566" t="str">
            <v/>
          </cell>
          <cell r="Y566" t="str">
            <v>1991.10.23</v>
          </cell>
          <cell r="Z566" t="str">
            <v>2015.09.01</v>
          </cell>
          <cell r="AA566" t="str">
            <v>江西电力职业技术学院</v>
          </cell>
        </row>
        <row r="567">
          <cell r="F567" t="str">
            <v>136250300919</v>
          </cell>
          <cell r="G567" t="str">
            <v>050398</v>
          </cell>
          <cell r="H567" t="str">
            <v>362526198910130017</v>
          </cell>
          <cell r="I567" t="str">
            <v>邓晟</v>
          </cell>
          <cell r="J567">
            <v>57.86</v>
          </cell>
          <cell r="K567">
            <v>64</v>
          </cell>
          <cell r="L567">
            <v>72</v>
          </cell>
          <cell r="M567">
            <v>193.86</v>
          </cell>
          <cell r="N567" t="str">
            <v>合格</v>
          </cell>
          <cell r="O567">
            <v>3</v>
          </cell>
          <cell r="P567">
            <v>3</v>
          </cell>
          <cell r="Q567">
            <v>6</v>
          </cell>
          <cell r="R567" t="str">
            <v>入闱</v>
          </cell>
          <cell r="S567" t="str">
            <v>第一批入闱</v>
          </cell>
          <cell r="T567" t="str">
            <v/>
          </cell>
          <cell r="U567" t="str">
            <v>男</v>
          </cell>
          <cell r="V567" t="str">
            <v>汉族</v>
          </cell>
          <cell r="W567" t="str">
            <v>本科</v>
          </cell>
          <cell r="X567" t="str">
            <v>学士</v>
          </cell>
          <cell r="Y567" t="str">
            <v>1989.10.13</v>
          </cell>
          <cell r="Z567" t="str">
            <v>2012.06.01</v>
          </cell>
          <cell r="AA567" t="str">
            <v>景德镇陶瓷学院科技艺术学院</v>
          </cell>
        </row>
        <row r="568">
          <cell r="F568" t="str">
            <v>136250300112</v>
          </cell>
          <cell r="G568" t="str">
            <v>029960</v>
          </cell>
          <cell r="H568" t="str">
            <v>362526198908260031</v>
          </cell>
          <cell r="I568" t="str">
            <v>王绍荣</v>
          </cell>
          <cell r="J568">
            <v>51.93</v>
          </cell>
          <cell r="K568">
            <v>65</v>
          </cell>
          <cell r="L568">
            <v>76</v>
          </cell>
          <cell r="M568">
            <v>192.93</v>
          </cell>
          <cell r="N568" t="str">
            <v>合格</v>
          </cell>
          <cell r="O568">
            <v>3</v>
          </cell>
          <cell r="P568">
            <v>3</v>
          </cell>
          <cell r="Q568">
            <v>7</v>
          </cell>
          <cell r="R568" t="str">
            <v>入闱</v>
          </cell>
          <cell r="S568" t="str">
            <v>第一批入闱</v>
          </cell>
          <cell r="T568" t="str">
            <v/>
          </cell>
          <cell r="U568" t="str">
            <v>男</v>
          </cell>
          <cell r="V568" t="str">
            <v>汉族</v>
          </cell>
          <cell r="W568" t="str">
            <v>大专</v>
          </cell>
          <cell r="X568" t="str">
            <v/>
          </cell>
          <cell r="Y568" t="str">
            <v>1989.08.26</v>
          </cell>
          <cell r="Z568" t="str">
            <v>2011.07.01</v>
          </cell>
          <cell r="AA568" t="str">
            <v>江西警察学院</v>
          </cell>
        </row>
        <row r="569">
          <cell r="F569" t="str">
            <v>136240701920</v>
          </cell>
          <cell r="G569" t="str">
            <v>142715</v>
          </cell>
          <cell r="H569" t="str">
            <v>362425199207033218</v>
          </cell>
          <cell r="I569" t="str">
            <v>宁春勇</v>
          </cell>
          <cell r="J569">
            <v>59.33</v>
          </cell>
          <cell r="K569">
            <v>52.5</v>
          </cell>
          <cell r="L569">
            <v>77</v>
          </cell>
          <cell r="M569">
            <v>188.83</v>
          </cell>
          <cell r="N569" t="str">
            <v>合格</v>
          </cell>
          <cell r="O569">
            <v>3</v>
          </cell>
          <cell r="P569">
            <v>3</v>
          </cell>
          <cell r="Q569">
            <v>8</v>
          </cell>
          <cell r="R569" t="str">
            <v>入闱</v>
          </cell>
          <cell r="S569" t="str">
            <v>第一批入闱</v>
          </cell>
          <cell r="T569" t="str">
            <v/>
          </cell>
          <cell r="U569" t="str">
            <v>男</v>
          </cell>
          <cell r="V569" t="str">
            <v>汉族</v>
          </cell>
          <cell r="W569" t="str">
            <v>大专</v>
          </cell>
          <cell r="X569" t="str">
            <v/>
          </cell>
          <cell r="Y569" t="str">
            <v>1992.07.03</v>
          </cell>
          <cell r="Z569" t="str">
            <v>2013.07.01</v>
          </cell>
          <cell r="AA569" t="str">
            <v>江西交通职业技术学院</v>
          </cell>
        </row>
        <row r="570">
          <cell r="F570" t="str">
            <v>136019507204</v>
          </cell>
          <cell r="G570" t="str">
            <v>143833</v>
          </cell>
          <cell r="H570" t="str">
            <v>362526199711254118</v>
          </cell>
          <cell r="I570" t="str">
            <v>曾政伟</v>
          </cell>
          <cell r="J570">
            <v>54.79</v>
          </cell>
          <cell r="K570">
            <v>65.5</v>
          </cell>
          <cell r="L570">
            <v>68</v>
          </cell>
          <cell r="M570">
            <v>188.29</v>
          </cell>
          <cell r="N570" t="str">
            <v>合格</v>
          </cell>
          <cell r="O570">
            <v>3</v>
          </cell>
          <cell r="P570">
            <v>3</v>
          </cell>
          <cell r="Q570">
            <v>9</v>
          </cell>
          <cell r="R570" t="str">
            <v>入闱</v>
          </cell>
          <cell r="S570" t="str">
            <v>第一批入闱</v>
          </cell>
          <cell r="T570" t="str">
            <v/>
          </cell>
          <cell r="U570" t="str">
            <v>男</v>
          </cell>
          <cell r="V570" t="str">
            <v>汉族</v>
          </cell>
          <cell r="W570" t="str">
            <v>大专</v>
          </cell>
          <cell r="X570" t="str">
            <v/>
          </cell>
          <cell r="Y570" t="str">
            <v>1997.11.25</v>
          </cell>
          <cell r="Z570" t="str">
            <v>2019.07.01</v>
          </cell>
          <cell r="AA570" t="str">
            <v>江西司法警官职业学院</v>
          </cell>
        </row>
        <row r="571">
          <cell r="F571" t="str">
            <v>136250300706</v>
          </cell>
          <cell r="G571" t="str">
            <v>155058</v>
          </cell>
          <cell r="H571" t="str">
            <v>362526198911243216</v>
          </cell>
          <cell r="I571" t="str">
            <v>凌聪</v>
          </cell>
          <cell r="J571">
            <v>48.17</v>
          </cell>
          <cell r="K571">
            <v>64</v>
          </cell>
          <cell r="L571">
            <v>75</v>
          </cell>
          <cell r="M571">
            <v>187.17</v>
          </cell>
          <cell r="N571" t="str">
            <v>合格</v>
          </cell>
          <cell r="O571">
            <v>3</v>
          </cell>
          <cell r="P571">
            <v>3</v>
          </cell>
          <cell r="Q571">
            <v>10</v>
          </cell>
          <cell r="R571" t="str">
            <v/>
          </cell>
          <cell r="S571" t="str">
            <v/>
          </cell>
          <cell r="T571" t="str">
            <v/>
          </cell>
          <cell r="U571" t="str">
            <v>男</v>
          </cell>
          <cell r="V571" t="str">
            <v>汉族</v>
          </cell>
          <cell r="W571" t="str">
            <v>大专</v>
          </cell>
          <cell r="X571" t="str">
            <v/>
          </cell>
          <cell r="Y571" t="str">
            <v>1989.11.24</v>
          </cell>
          <cell r="Z571" t="str">
            <v>2012.07.01</v>
          </cell>
          <cell r="AA571" t="str">
            <v>中央广播电视大学</v>
          </cell>
        </row>
        <row r="572">
          <cell r="F572" t="str">
            <v>136250300920</v>
          </cell>
          <cell r="G572" t="str">
            <v>117403</v>
          </cell>
          <cell r="H572" t="str">
            <v>362526199003190037</v>
          </cell>
          <cell r="I572" t="str">
            <v>胡星晨</v>
          </cell>
          <cell r="J572">
            <v>54.09</v>
          </cell>
          <cell r="K572">
            <v>58.5</v>
          </cell>
          <cell r="L572">
            <v>73</v>
          </cell>
          <cell r="M572">
            <v>185.59</v>
          </cell>
          <cell r="N572" t="str">
            <v>合格</v>
          </cell>
          <cell r="O572">
            <v>3</v>
          </cell>
          <cell r="P572">
            <v>3</v>
          </cell>
          <cell r="Q572">
            <v>11</v>
          </cell>
          <cell r="R572" t="str">
            <v/>
          </cell>
          <cell r="S572" t="str">
            <v/>
          </cell>
          <cell r="T572" t="str">
            <v/>
          </cell>
          <cell r="U572" t="str">
            <v>男</v>
          </cell>
          <cell r="V572" t="str">
            <v>汉族</v>
          </cell>
          <cell r="W572" t="str">
            <v>本科</v>
          </cell>
          <cell r="X572" t="str">
            <v>学士</v>
          </cell>
          <cell r="Y572" t="str">
            <v>1990.03.19</v>
          </cell>
          <cell r="Z572" t="str">
            <v>2012.06.01</v>
          </cell>
          <cell r="AA572" t="str">
            <v>上海应用技术学院</v>
          </cell>
        </row>
        <row r="573">
          <cell r="F573" t="str">
            <v>136250300711</v>
          </cell>
          <cell r="G573" t="str">
            <v>042703</v>
          </cell>
          <cell r="H573" t="str">
            <v>362526199712300016</v>
          </cell>
          <cell r="I573" t="str">
            <v>尹远</v>
          </cell>
          <cell r="J573">
            <v>49.76</v>
          </cell>
          <cell r="K573">
            <v>65.5</v>
          </cell>
          <cell r="L573">
            <v>70</v>
          </cell>
          <cell r="M573">
            <v>185.26</v>
          </cell>
          <cell r="N573" t="str">
            <v>合格</v>
          </cell>
          <cell r="O573">
            <v>3</v>
          </cell>
          <cell r="P573">
            <v>3</v>
          </cell>
          <cell r="Q573">
            <v>12</v>
          </cell>
          <cell r="R573" t="str">
            <v/>
          </cell>
          <cell r="S573" t="str">
            <v/>
          </cell>
          <cell r="T573" t="str">
            <v/>
          </cell>
          <cell r="U573" t="str">
            <v>男</v>
          </cell>
          <cell r="V573" t="str">
            <v>汉族</v>
          </cell>
          <cell r="W573" t="str">
            <v>大专</v>
          </cell>
          <cell r="X573" t="str">
            <v/>
          </cell>
          <cell r="Y573" t="str">
            <v>1997.12.30</v>
          </cell>
          <cell r="Z573" t="str">
            <v>2018.07.01</v>
          </cell>
          <cell r="AA573" t="str">
            <v>江西警察学院</v>
          </cell>
        </row>
        <row r="574">
          <cell r="F574" t="str">
            <v>136019401705</v>
          </cell>
          <cell r="G574" t="str">
            <v>014632</v>
          </cell>
          <cell r="H574" t="str">
            <v>362526199803060011</v>
          </cell>
          <cell r="I574" t="str">
            <v>邹旭鹏</v>
          </cell>
          <cell r="J574">
            <v>57.13</v>
          </cell>
          <cell r="K574">
            <v>63</v>
          </cell>
          <cell r="L574">
            <v>65</v>
          </cell>
          <cell r="M574">
            <v>185.13</v>
          </cell>
          <cell r="N574" t="str">
            <v>合格</v>
          </cell>
          <cell r="O574">
            <v>3</v>
          </cell>
          <cell r="P574">
            <v>3</v>
          </cell>
          <cell r="Q574">
            <v>13</v>
          </cell>
          <cell r="R574" t="str">
            <v/>
          </cell>
          <cell r="S574" t="str">
            <v/>
          </cell>
          <cell r="T574" t="str">
            <v/>
          </cell>
          <cell r="U574" t="str">
            <v>男</v>
          </cell>
          <cell r="V574" t="str">
            <v>汉族</v>
          </cell>
          <cell r="W574" t="str">
            <v>大专</v>
          </cell>
          <cell r="X574" t="str">
            <v/>
          </cell>
          <cell r="Y574" t="str">
            <v>1998.03.06</v>
          </cell>
          <cell r="Z574" t="str">
            <v>2018.07.01</v>
          </cell>
          <cell r="AA574" t="str">
            <v>江西司法警官职业学院</v>
          </cell>
        </row>
        <row r="575">
          <cell r="F575" t="str">
            <v>136019400217</v>
          </cell>
          <cell r="G575" t="str">
            <v>101459</v>
          </cell>
          <cell r="H575" t="str">
            <v>362202199206151014</v>
          </cell>
          <cell r="I575" t="str">
            <v>杨涛</v>
          </cell>
          <cell r="J575">
            <v>51.97</v>
          </cell>
          <cell r="K575">
            <v>61</v>
          </cell>
          <cell r="L575">
            <v>72</v>
          </cell>
          <cell r="M575">
            <v>184.97</v>
          </cell>
          <cell r="N575" t="str">
            <v>合格</v>
          </cell>
          <cell r="O575">
            <v>3</v>
          </cell>
          <cell r="P575">
            <v>3</v>
          </cell>
          <cell r="Q575">
            <v>14</v>
          </cell>
          <cell r="R575" t="str">
            <v/>
          </cell>
          <cell r="S575" t="str">
            <v/>
          </cell>
          <cell r="T575" t="str">
            <v/>
          </cell>
          <cell r="U575" t="str">
            <v>男</v>
          </cell>
          <cell r="V575" t="str">
            <v>汉族</v>
          </cell>
          <cell r="W575" t="str">
            <v>大专</v>
          </cell>
          <cell r="X575" t="str">
            <v/>
          </cell>
          <cell r="Y575" t="str">
            <v>1992.06.15</v>
          </cell>
          <cell r="Z575" t="str">
            <v>2013.07.01</v>
          </cell>
          <cell r="AA575" t="str">
            <v>江西工业职业技术学院</v>
          </cell>
        </row>
        <row r="576">
          <cell r="F576" t="str">
            <v>136250300109</v>
          </cell>
          <cell r="G576" t="str">
            <v>055040</v>
          </cell>
          <cell r="H576" t="str">
            <v>361027199610070051</v>
          </cell>
          <cell r="I576" t="str">
            <v>孙乐章</v>
          </cell>
          <cell r="J576">
            <v>49.77</v>
          </cell>
          <cell r="K576">
            <v>61</v>
          </cell>
          <cell r="L576">
            <v>73</v>
          </cell>
          <cell r="M576">
            <v>183.77</v>
          </cell>
          <cell r="N576" t="str">
            <v>合格</v>
          </cell>
          <cell r="O576">
            <v>3</v>
          </cell>
          <cell r="P576">
            <v>3</v>
          </cell>
          <cell r="Q576">
            <v>15</v>
          </cell>
          <cell r="R576" t="str">
            <v/>
          </cell>
          <cell r="S576" t="str">
            <v/>
          </cell>
          <cell r="T576" t="str">
            <v/>
          </cell>
          <cell r="U576" t="str">
            <v>男</v>
          </cell>
          <cell r="V576" t="str">
            <v>汉族</v>
          </cell>
          <cell r="W576" t="str">
            <v>大专</v>
          </cell>
          <cell r="X576" t="str">
            <v/>
          </cell>
          <cell r="Y576" t="str">
            <v>1996.10.07</v>
          </cell>
          <cell r="Z576" t="str">
            <v>2015.06.01</v>
          </cell>
          <cell r="AA576" t="str">
            <v>江西经济管理干部学院</v>
          </cell>
        </row>
        <row r="577">
          <cell r="F577" t="str">
            <v>136250301118</v>
          </cell>
          <cell r="G577" t="str">
            <v>144703</v>
          </cell>
          <cell r="H577" t="str">
            <v>362525199304300010</v>
          </cell>
          <cell r="I577" t="str">
            <v>潘琦骥</v>
          </cell>
          <cell r="J577">
            <v>54.3</v>
          </cell>
          <cell r="K577">
            <v>62</v>
          </cell>
          <cell r="L577">
            <v>67</v>
          </cell>
          <cell r="M577">
            <v>183.3</v>
          </cell>
          <cell r="N577" t="str">
            <v>合格</v>
          </cell>
          <cell r="O577">
            <v>3</v>
          </cell>
          <cell r="P577">
            <v>3</v>
          </cell>
          <cell r="Q577">
            <v>16</v>
          </cell>
          <cell r="R577" t="str">
            <v/>
          </cell>
          <cell r="S577" t="str">
            <v/>
          </cell>
          <cell r="T577" t="str">
            <v/>
          </cell>
          <cell r="U577" t="str">
            <v>男</v>
          </cell>
          <cell r="V577" t="str">
            <v>汉族</v>
          </cell>
          <cell r="W577" t="str">
            <v>本科</v>
          </cell>
          <cell r="X577" t="str">
            <v>学士</v>
          </cell>
          <cell r="Y577" t="str">
            <v>1993.04.30</v>
          </cell>
          <cell r="Z577" t="str">
            <v>2015.06.01</v>
          </cell>
          <cell r="AA577" t="str">
            <v>景德镇陶瓷学院</v>
          </cell>
        </row>
        <row r="578">
          <cell r="F578" t="str">
            <v>136250300501</v>
          </cell>
          <cell r="G578" t="str">
            <v>000930</v>
          </cell>
          <cell r="H578" t="str">
            <v>362526199502202098</v>
          </cell>
          <cell r="I578" t="str">
            <v>董志询</v>
          </cell>
          <cell r="J578">
            <v>53.4</v>
          </cell>
          <cell r="K578">
            <v>62.5</v>
          </cell>
          <cell r="L578">
            <v>66</v>
          </cell>
          <cell r="M578">
            <v>181.9</v>
          </cell>
          <cell r="N578" t="str">
            <v>合格</v>
          </cell>
          <cell r="O578">
            <v>3</v>
          </cell>
          <cell r="P578">
            <v>3</v>
          </cell>
          <cell r="Q578">
            <v>17</v>
          </cell>
          <cell r="R578" t="str">
            <v/>
          </cell>
          <cell r="S578" t="str">
            <v/>
          </cell>
          <cell r="T578" t="str">
            <v/>
          </cell>
          <cell r="U578" t="str">
            <v>男</v>
          </cell>
          <cell r="V578" t="str">
            <v>汉族</v>
          </cell>
          <cell r="W578" t="str">
            <v>本科</v>
          </cell>
          <cell r="X578" t="str">
            <v>学士</v>
          </cell>
          <cell r="Y578" t="str">
            <v>1995.02.20</v>
          </cell>
          <cell r="Z578" t="str">
            <v>2016.06.01</v>
          </cell>
          <cell r="AA578" t="str">
            <v>天津大学仁爱学院</v>
          </cell>
        </row>
        <row r="579">
          <cell r="F579" t="str">
            <v>136030100323</v>
          </cell>
          <cell r="G579" t="str">
            <v>110611</v>
          </cell>
          <cell r="H579" t="str">
            <v>362526199009130019</v>
          </cell>
          <cell r="I579" t="str">
            <v>张正凯</v>
          </cell>
          <cell r="J579">
            <v>49.81</v>
          </cell>
          <cell r="K579">
            <v>60.5</v>
          </cell>
          <cell r="L579">
            <v>71</v>
          </cell>
          <cell r="M579">
            <v>181.31</v>
          </cell>
          <cell r="N579" t="str">
            <v>合格</v>
          </cell>
          <cell r="O579">
            <v>3</v>
          </cell>
          <cell r="P579">
            <v>3</v>
          </cell>
          <cell r="Q579">
            <v>18</v>
          </cell>
          <cell r="R579" t="str">
            <v/>
          </cell>
          <cell r="S579" t="str">
            <v/>
          </cell>
          <cell r="T579" t="str">
            <v/>
          </cell>
          <cell r="U579" t="str">
            <v>男</v>
          </cell>
          <cell r="V579" t="str">
            <v>汉族</v>
          </cell>
          <cell r="W579" t="str">
            <v>大专</v>
          </cell>
          <cell r="X579" t="str">
            <v/>
          </cell>
          <cell r="Y579" t="str">
            <v>1990.09.13</v>
          </cell>
          <cell r="Z579" t="str">
            <v>2012.06.01</v>
          </cell>
          <cell r="AA579" t="str">
            <v>江西警察学院</v>
          </cell>
        </row>
        <row r="580">
          <cell r="F580" t="str">
            <v>136250301001</v>
          </cell>
          <cell r="G580" t="str">
            <v>003586</v>
          </cell>
          <cell r="H580" t="str">
            <v>362529198804150013</v>
          </cell>
          <cell r="I580" t="str">
            <v>邹全斌</v>
          </cell>
          <cell r="J580">
            <v>54.92</v>
          </cell>
          <cell r="K580">
            <v>67.5</v>
          </cell>
          <cell r="L580">
            <v>71</v>
          </cell>
          <cell r="M580">
            <v>193.42</v>
          </cell>
          <cell r="N580" t="str">
            <v>合格</v>
          </cell>
          <cell r="O580">
            <v>1</v>
          </cell>
          <cell r="P580">
            <v>1</v>
          </cell>
          <cell r="Q580">
            <v>1</v>
          </cell>
          <cell r="R580" t="str">
            <v>入闱</v>
          </cell>
          <cell r="S580" t="str">
            <v>第一批入闱</v>
          </cell>
          <cell r="T580" t="str">
            <v/>
          </cell>
          <cell r="U580" t="str">
            <v>男</v>
          </cell>
          <cell r="V580" t="str">
            <v>汉族</v>
          </cell>
          <cell r="W580" t="str">
            <v>大专</v>
          </cell>
          <cell r="X580" t="str">
            <v/>
          </cell>
          <cell r="Y580" t="str">
            <v>1988.04.15</v>
          </cell>
          <cell r="Z580" t="str">
            <v>2010.07.01</v>
          </cell>
          <cell r="AA580" t="str">
            <v>江西旅游商贸职业学院</v>
          </cell>
        </row>
        <row r="581">
          <cell r="F581" t="str">
            <v>136250301225</v>
          </cell>
          <cell r="G581" t="str">
            <v>109638</v>
          </cell>
          <cell r="H581" t="str">
            <v>362529199108170015</v>
          </cell>
          <cell r="I581" t="str">
            <v>肖宇宽</v>
          </cell>
          <cell r="J581">
            <v>54.03</v>
          </cell>
          <cell r="K581">
            <v>65</v>
          </cell>
          <cell r="L581">
            <v>62</v>
          </cell>
          <cell r="M581">
            <v>181.03</v>
          </cell>
          <cell r="N581" t="str">
            <v>合格</v>
          </cell>
          <cell r="O581">
            <v>1</v>
          </cell>
          <cell r="P581">
            <v>1</v>
          </cell>
          <cell r="Q581">
            <v>2</v>
          </cell>
          <cell r="R581" t="str">
            <v>入闱</v>
          </cell>
          <cell r="S581" t="str">
            <v>第一批入闱</v>
          </cell>
          <cell r="T581" t="str">
            <v/>
          </cell>
          <cell r="U581" t="str">
            <v>男</v>
          </cell>
          <cell r="V581" t="str">
            <v>汉族</v>
          </cell>
          <cell r="W581" t="str">
            <v>本科</v>
          </cell>
          <cell r="X581" t="str">
            <v>学士</v>
          </cell>
          <cell r="Y581" t="str">
            <v>1991.08.17</v>
          </cell>
          <cell r="Z581" t="str">
            <v>2009.07.01</v>
          </cell>
          <cell r="AA581" t="str">
            <v>东华理工大学长江学院</v>
          </cell>
        </row>
        <row r="582">
          <cell r="F582" t="str">
            <v>136250301202</v>
          </cell>
          <cell r="G582" t="str">
            <v>131348</v>
          </cell>
          <cell r="H582" t="str">
            <v>362529199208270013</v>
          </cell>
          <cell r="I582" t="str">
            <v>胡泽华</v>
          </cell>
          <cell r="J582">
            <v>50.44</v>
          </cell>
          <cell r="K582">
            <v>63.5</v>
          </cell>
          <cell r="L582">
            <v>63</v>
          </cell>
          <cell r="M582">
            <v>176.94</v>
          </cell>
          <cell r="N582" t="str">
            <v>合格</v>
          </cell>
          <cell r="O582">
            <v>1</v>
          </cell>
          <cell r="P582">
            <v>1</v>
          </cell>
          <cell r="Q582">
            <v>3</v>
          </cell>
          <cell r="R582" t="str">
            <v>入闱</v>
          </cell>
          <cell r="S582" t="str">
            <v>第一批入闱</v>
          </cell>
          <cell r="T582" t="str">
            <v/>
          </cell>
          <cell r="U582" t="str">
            <v>男</v>
          </cell>
          <cell r="V582" t="str">
            <v>汉族</v>
          </cell>
          <cell r="W582" t="str">
            <v>本科</v>
          </cell>
          <cell r="X582" t="str">
            <v/>
          </cell>
          <cell r="Y582" t="str">
            <v>1992.08.27</v>
          </cell>
          <cell r="Z582" t="str">
            <v>2015.07.01</v>
          </cell>
          <cell r="AA582" t="str">
            <v>南昌航空大学</v>
          </cell>
        </row>
        <row r="583">
          <cell r="F583" t="str">
            <v>136019401718</v>
          </cell>
          <cell r="G583" t="str">
            <v>049188</v>
          </cell>
          <cell r="H583" t="str">
            <v>362529198905240018</v>
          </cell>
          <cell r="I583" t="str">
            <v>何夷舟</v>
          </cell>
          <cell r="J583">
            <v>51.87</v>
          </cell>
          <cell r="K583">
            <v>61</v>
          </cell>
          <cell r="L583">
            <v>62</v>
          </cell>
          <cell r="M583">
            <v>174.87</v>
          </cell>
          <cell r="N583" t="str">
            <v>合格</v>
          </cell>
          <cell r="O583">
            <v>1</v>
          </cell>
          <cell r="P583">
            <v>1</v>
          </cell>
          <cell r="Q583">
            <v>4</v>
          </cell>
          <cell r="R583" t="str">
            <v/>
          </cell>
          <cell r="S583" t="str">
            <v/>
          </cell>
          <cell r="T583" t="str">
            <v/>
          </cell>
          <cell r="U583" t="str">
            <v>男</v>
          </cell>
          <cell r="V583" t="str">
            <v>汉族</v>
          </cell>
          <cell r="W583" t="str">
            <v>本科</v>
          </cell>
          <cell r="X583" t="str">
            <v>学士</v>
          </cell>
          <cell r="Y583" t="str">
            <v>1989.05.24</v>
          </cell>
          <cell r="Z583" t="str">
            <v>2012.06.01</v>
          </cell>
          <cell r="AA583" t="str">
            <v>福建农林大学</v>
          </cell>
        </row>
        <row r="584">
          <cell r="F584" t="str">
            <v>136250300307</v>
          </cell>
          <cell r="G584" t="str">
            <v>024592</v>
          </cell>
          <cell r="H584" t="str">
            <v>36252919971030301X</v>
          </cell>
          <cell r="I584" t="str">
            <v>方文杰</v>
          </cell>
          <cell r="J584">
            <v>54.86</v>
          </cell>
          <cell r="K584">
            <v>55.5</v>
          </cell>
          <cell r="L584">
            <v>64</v>
          </cell>
          <cell r="M584">
            <v>174.36</v>
          </cell>
          <cell r="N584" t="str">
            <v>合格</v>
          </cell>
          <cell r="O584">
            <v>1</v>
          </cell>
          <cell r="P584">
            <v>1</v>
          </cell>
          <cell r="Q584">
            <v>5</v>
          </cell>
          <cell r="R584" t="str">
            <v/>
          </cell>
          <cell r="S584" t="str">
            <v>报名调剂4000200043037职位，未入闱</v>
          </cell>
          <cell r="T584" t="str">
            <v/>
          </cell>
          <cell r="U584" t="str">
            <v>男</v>
          </cell>
          <cell r="V584" t="str">
            <v>汉族</v>
          </cell>
          <cell r="W584" t="str">
            <v>本科</v>
          </cell>
          <cell r="X584" t="str">
            <v/>
          </cell>
          <cell r="Y584" t="str">
            <v>1997.10.30</v>
          </cell>
          <cell r="Z584" t="str">
            <v>2019.05.01</v>
          </cell>
          <cell r="AA584" t="str">
            <v>江西师范大学</v>
          </cell>
        </row>
        <row r="585">
          <cell r="F585" t="str">
            <v>136250300224</v>
          </cell>
          <cell r="G585" t="str">
            <v>154039</v>
          </cell>
          <cell r="H585" t="str">
            <v>362502199305080238</v>
          </cell>
          <cell r="I585" t="str">
            <v>翁廷</v>
          </cell>
          <cell r="J585">
            <v>43.27</v>
          </cell>
          <cell r="K585">
            <v>57</v>
          </cell>
          <cell r="L585">
            <v>68</v>
          </cell>
          <cell r="M585">
            <v>168.27</v>
          </cell>
          <cell r="N585" t="str">
            <v>合格</v>
          </cell>
          <cell r="O585">
            <v>1</v>
          </cell>
          <cell r="P585">
            <v>1</v>
          </cell>
          <cell r="Q585">
            <v>6</v>
          </cell>
          <cell r="R585" t="str">
            <v/>
          </cell>
          <cell r="S585" t="str">
            <v/>
          </cell>
          <cell r="T585" t="str">
            <v/>
          </cell>
          <cell r="U585" t="str">
            <v>男</v>
          </cell>
          <cell r="V585" t="str">
            <v>汉族</v>
          </cell>
          <cell r="W585" t="str">
            <v>大专</v>
          </cell>
          <cell r="X585" t="str">
            <v/>
          </cell>
          <cell r="Y585" t="str">
            <v>1993.05.08</v>
          </cell>
          <cell r="Z585" t="str">
            <v>2014.06.01</v>
          </cell>
          <cell r="AA585" t="str">
            <v>江西航空职业技术学院</v>
          </cell>
        </row>
        <row r="586">
          <cell r="F586" t="str">
            <v>136011800701</v>
          </cell>
          <cell r="G586" t="str">
            <v>005604</v>
          </cell>
          <cell r="H586" t="str">
            <v>362523199602144412</v>
          </cell>
          <cell r="I586" t="str">
            <v>王泽波</v>
          </cell>
          <cell r="J586">
            <v>54.19</v>
          </cell>
          <cell r="K586">
            <v>58</v>
          </cell>
          <cell r="L586">
            <v>0</v>
          </cell>
          <cell r="M586">
            <v>112.19</v>
          </cell>
          <cell r="N586" t="str">
            <v>合格</v>
          </cell>
          <cell r="O586">
            <v>1</v>
          </cell>
          <cell r="P586">
            <v>1</v>
          </cell>
          <cell r="Q586">
            <v>1</v>
          </cell>
          <cell r="R586" t="str">
            <v>入闱</v>
          </cell>
          <cell r="S586" t="str">
            <v>由2515000041050职位调剂到本职位，入闱</v>
          </cell>
          <cell r="T586" t="str">
            <v/>
          </cell>
          <cell r="U586" t="str">
            <v>男</v>
          </cell>
          <cell r="V586" t="str">
            <v>汉族</v>
          </cell>
          <cell r="W586" t="str">
            <v>本科</v>
          </cell>
          <cell r="X586" t="str">
            <v>学士</v>
          </cell>
          <cell r="Y586" t="str">
            <v>1996.02.14</v>
          </cell>
          <cell r="Z586" t="str">
            <v>2019.06.01</v>
          </cell>
          <cell r="AA586" t="str">
            <v>江西农业大学</v>
          </cell>
        </row>
        <row r="587">
          <cell r="F587" t="str">
            <v>136012502508</v>
          </cell>
          <cell r="G587" t="str">
            <v>010090</v>
          </cell>
          <cell r="H587" t="str">
            <v>370402199506110610</v>
          </cell>
          <cell r="I587" t="str">
            <v>王鑫</v>
          </cell>
          <cell r="J587">
            <v>45.88</v>
          </cell>
          <cell r="K587">
            <v>62.5</v>
          </cell>
          <cell r="L587">
            <v>0</v>
          </cell>
          <cell r="M587">
            <v>108.38</v>
          </cell>
          <cell r="N587" t="str">
            <v>合格</v>
          </cell>
          <cell r="O587">
            <v>1</v>
          </cell>
          <cell r="P587">
            <v>1</v>
          </cell>
          <cell r="Q587">
            <v>2</v>
          </cell>
          <cell r="R587" t="str">
            <v>入闱</v>
          </cell>
          <cell r="S587" t="str">
            <v>由7200900012068职位调剂到本职位，入闱</v>
          </cell>
          <cell r="T587" t="str">
            <v/>
          </cell>
          <cell r="U587" t="str">
            <v>男</v>
          </cell>
          <cell r="V587" t="str">
            <v>汉族</v>
          </cell>
          <cell r="W587" t="str">
            <v>本科</v>
          </cell>
          <cell r="X587" t="str">
            <v>学士</v>
          </cell>
          <cell r="Y587" t="str">
            <v>1995.06.11</v>
          </cell>
          <cell r="Z587" t="str">
            <v>2018.07.01</v>
          </cell>
          <cell r="AA587" t="str">
            <v>井冈山大学</v>
          </cell>
        </row>
        <row r="588">
          <cell r="F588" t="str">
            <v>136210401522</v>
          </cell>
          <cell r="G588" t="str">
            <v>000040</v>
          </cell>
          <cell r="H588" t="str">
            <v>360781199003040016</v>
          </cell>
          <cell r="I588" t="str">
            <v>周群雄</v>
          </cell>
          <cell r="J588">
            <v>45.29</v>
          </cell>
          <cell r="K588">
            <v>61.5</v>
          </cell>
          <cell r="L588">
            <v>0</v>
          </cell>
          <cell r="M588">
            <v>106.79</v>
          </cell>
          <cell r="N588" t="str">
            <v>合格</v>
          </cell>
          <cell r="O588">
            <v>1</v>
          </cell>
          <cell r="P588">
            <v>1</v>
          </cell>
          <cell r="Q588">
            <v>3</v>
          </cell>
          <cell r="R588" t="str">
            <v>入闱</v>
          </cell>
          <cell r="S588" t="str">
            <v>由2101800043060职位调剂到本职位，入闱</v>
          </cell>
          <cell r="T588" t="str">
            <v/>
          </cell>
          <cell r="U588" t="str">
            <v>男</v>
          </cell>
          <cell r="V588" t="str">
            <v>汉族</v>
          </cell>
          <cell r="W588" t="str">
            <v>本科</v>
          </cell>
          <cell r="X588" t="str">
            <v/>
          </cell>
          <cell r="Y588" t="str">
            <v>1990.03.04</v>
          </cell>
          <cell r="Z588" t="str">
            <v>2011.06.01</v>
          </cell>
          <cell r="AA588" t="str">
            <v>江西师范大学</v>
          </cell>
        </row>
        <row r="589">
          <cell r="F589" t="str">
            <v>136019401708</v>
          </cell>
          <cell r="G589" t="str">
            <v>107544</v>
          </cell>
          <cell r="H589" t="str">
            <v>36252319890303161X</v>
          </cell>
          <cell r="I589" t="str">
            <v>吴海强</v>
          </cell>
          <cell r="J589">
            <v>39.26</v>
          </cell>
          <cell r="K589">
            <v>59</v>
          </cell>
          <cell r="L589">
            <v>57</v>
          </cell>
          <cell r="M589">
            <v>98.26</v>
          </cell>
          <cell r="N589" t="str">
            <v>合格</v>
          </cell>
          <cell r="O589">
            <v>1</v>
          </cell>
          <cell r="P589">
            <v>1</v>
          </cell>
          <cell r="Q589">
            <v>4</v>
          </cell>
          <cell r="R589" t="str">
            <v/>
          </cell>
          <cell r="S589" t="str">
            <v>由2515000043302职位调剂到本职位，未入闱</v>
          </cell>
          <cell r="T589" t="str">
            <v/>
          </cell>
          <cell r="U589" t="str">
            <v>男</v>
          </cell>
          <cell r="V589" t="str">
            <v>汉族</v>
          </cell>
          <cell r="W589" t="str">
            <v>大专</v>
          </cell>
          <cell r="X589" t="str">
            <v/>
          </cell>
          <cell r="Y589" t="str">
            <v>1989.03.03</v>
          </cell>
          <cell r="Z589" t="str">
            <v>2010.07.01</v>
          </cell>
          <cell r="AA589" t="str">
            <v>江西机电技术学院</v>
          </cell>
        </row>
        <row r="590">
          <cell r="F590" t="str">
            <v>136250603414</v>
          </cell>
          <cell r="G590" t="str">
            <v>036581</v>
          </cell>
          <cell r="H590" t="str">
            <v>362502199602050019</v>
          </cell>
          <cell r="I590" t="str">
            <v>黄斌成</v>
          </cell>
          <cell r="J590">
            <v>37.79</v>
          </cell>
          <cell r="K590">
            <v>59</v>
          </cell>
          <cell r="L590">
            <v>0</v>
          </cell>
          <cell r="M590">
            <v>96.79</v>
          </cell>
          <cell r="N590" t="str">
            <v>合格</v>
          </cell>
          <cell r="O590">
            <v>1</v>
          </cell>
          <cell r="P590">
            <v>1</v>
          </cell>
          <cell r="Q590">
            <v>5</v>
          </cell>
          <cell r="R590" t="str">
            <v/>
          </cell>
          <cell r="S590" t="str">
            <v>由2515000042224职位调剂到本职位，未入闱</v>
          </cell>
          <cell r="T590" t="str">
            <v/>
          </cell>
          <cell r="U590" t="str">
            <v>男</v>
          </cell>
          <cell r="V590" t="str">
            <v>汉族</v>
          </cell>
          <cell r="W590" t="str">
            <v>本科</v>
          </cell>
          <cell r="X590" t="str">
            <v>学士</v>
          </cell>
          <cell r="Y590" t="str">
            <v>1996.02.05</v>
          </cell>
          <cell r="Z590" t="str">
            <v>2018.06.01</v>
          </cell>
          <cell r="AA590" t="str">
            <v>湖南工业大学</v>
          </cell>
        </row>
        <row r="591">
          <cell r="F591" t="str">
            <v>136250301105</v>
          </cell>
          <cell r="G591" t="str">
            <v>024882</v>
          </cell>
          <cell r="H591" t="str">
            <v>362523199508180011</v>
          </cell>
          <cell r="I591" t="str">
            <v>王正清</v>
          </cell>
          <cell r="J591">
            <v>63.71</v>
          </cell>
          <cell r="K591">
            <v>67.5</v>
          </cell>
          <cell r="L591">
            <v>67</v>
          </cell>
          <cell r="M591">
            <v>198.21</v>
          </cell>
          <cell r="N591" t="str">
            <v>合格</v>
          </cell>
          <cell r="O591">
            <v>1</v>
          </cell>
          <cell r="P591">
            <v>1</v>
          </cell>
          <cell r="Q591">
            <v>1</v>
          </cell>
          <cell r="R591" t="str">
            <v>入闱</v>
          </cell>
          <cell r="S591" t="str">
            <v>第一批入闱</v>
          </cell>
          <cell r="T591" t="str">
            <v/>
          </cell>
          <cell r="U591" t="str">
            <v>男</v>
          </cell>
          <cell r="V591" t="str">
            <v>汉族</v>
          </cell>
          <cell r="W591" t="str">
            <v>本科</v>
          </cell>
          <cell r="X591" t="str">
            <v>学士</v>
          </cell>
          <cell r="Y591" t="str">
            <v>1995.08.18</v>
          </cell>
          <cell r="Z591" t="str">
            <v>2017.06.01</v>
          </cell>
          <cell r="AA591" t="str">
            <v>中南林业科技大学</v>
          </cell>
        </row>
        <row r="592">
          <cell r="F592" t="str">
            <v>136250300521</v>
          </cell>
          <cell r="G592" t="str">
            <v>087046</v>
          </cell>
          <cell r="H592" t="str">
            <v>362523199106090013</v>
          </cell>
          <cell r="I592" t="str">
            <v>陈凯强</v>
          </cell>
          <cell r="J592">
            <v>60.1</v>
          </cell>
          <cell r="K592">
            <v>62</v>
          </cell>
          <cell r="L592">
            <v>73</v>
          </cell>
          <cell r="M592">
            <v>195.1</v>
          </cell>
          <cell r="N592" t="str">
            <v>合格</v>
          </cell>
          <cell r="O592">
            <v>1</v>
          </cell>
          <cell r="P592">
            <v>1</v>
          </cell>
          <cell r="Q592">
            <v>2</v>
          </cell>
          <cell r="R592" t="str">
            <v>入闱</v>
          </cell>
          <cell r="S592" t="str">
            <v>第一批入闱</v>
          </cell>
          <cell r="T592" t="str">
            <v/>
          </cell>
          <cell r="U592" t="str">
            <v>男</v>
          </cell>
          <cell r="V592" t="str">
            <v>汉族</v>
          </cell>
          <cell r="W592" t="str">
            <v>大专</v>
          </cell>
          <cell r="X592" t="str">
            <v/>
          </cell>
          <cell r="Y592" t="str">
            <v>1991.06.09</v>
          </cell>
          <cell r="Z592" t="str">
            <v>2012.07.01</v>
          </cell>
          <cell r="AA592" t="str">
            <v>天津滨海职业学院</v>
          </cell>
        </row>
        <row r="593">
          <cell r="F593" t="str">
            <v>136019506501</v>
          </cell>
          <cell r="G593" t="str">
            <v>001854</v>
          </cell>
          <cell r="H593" t="str">
            <v>362523199805216412</v>
          </cell>
          <cell r="I593" t="str">
            <v>李广钦</v>
          </cell>
          <cell r="J593">
            <v>53.38</v>
          </cell>
          <cell r="K593">
            <v>62.5</v>
          </cell>
          <cell r="L593">
            <v>71</v>
          </cell>
          <cell r="M593">
            <v>186.88</v>
          </cell>
          <cell r="N593" t="str">
            <v>合格</v>
          </cell>
          <cell r="O593">
            <v>1</v>
          </cell>
          <cell r="P593">
            <v>1</v>
          </cell>
          <cell r="Q593">
            <v>3</v>
          </cell>
          <cell r="R593" t="str">
            <v>入闱</v>
          </cell>
          <cell r="S593" t="str">
            <v>第一批入闱</v>
          </cell>
          <cell r="T593" t="str">
            <v/>
          </cell>
          <cell r="U593" t="str">
            <v>男</v>
          </cell>
          <cell r="V593" t="str">
            <v>汉族</v>
          </cell>
          <cell r="W593" t="str">
            <v>大专</v>
          </cell>
          <cell r="X593" t="str">
            <v/>
          </cell>
          <cell r="Y593" t="str">
            <v>1998.05.21</v>
          </cell>
          <cell r="Z593" t="str">
            <v>2019.07.01</v>
          </cell>
          <cell r="AA593" t="str">
            <v>江西司法警官职业学院</v>
          </cell>
        </row>
        <row r="594">
          <cell r="F594" t="str">
            <v>136250301019</v>
          </cell>
          <cell r="G594" t="str">
            <v>091517</v>
          </cell>
          <cell r="H594" t="str">
            <v>362523199610030052</v>
          </cell>
          <cell r="I594" t="str">
            <v>朱歆诺</v>
          </cell>
          <cell r="J594">
            <v>54.93</v>
          </cell>
          <cell r="K594">
            <v>64.5</v>
          </cell>
          <cell r="L594">
            <v>67</v>
          </cell>
          <cell r="M594">
            <v>186.43</v>
          </cell>
          <cell r="N594" t="str">
            <v>合格</v>
          </cell>
          <cell r="O594">
            <v>1</v>
          </cell>
          <cell r="P594">
            <v>1</v>
          </cell>
          <cell r="Q594">
            <v>4</v>
          </cell>
          <cell r="R594" t="str">
            <v/>
          </cell>
          <cell r="S594" t="str">
            <v/>
          </cell>
          <cell r="T594" t="str">
            <v/>
          </cell>
          <cell r="U594" t="str">
            <v>男</v>
          </cell>
          <cell r="V594" t="str">
            <v>汉族</v>
          </cell>
          <cell r="W594" t="str">
            <v>大专</v>
          </cell>
          <cell r="X594" t="str">
            <v/>
          </cell>
          <cell r="Y594" t="str">
            <v>1996.10.03</v>
          </cell>
          <cell r="Z594" t="str">
            <v>2017.06.01</v>
          </cell>
          <cell r="AA594" t="str">
            <v>台州职业技术学院</v>
          </cell>
        </row>
        <row r="595">
          <cell r="F595" t="str">
            <v>136250300114</v>
          </cell>
          <cell r="G595" t="str">
            <v>088825</v>
          </cell>
          <cell r="H595" t="str">
            <v>362523198808140033</v>
          </cell>
          <cell r="I595" t="str">
            <v>徐前</v>
          </cell>
          <cell r="J595">
            <v>60.75</v>
          </cell>
          <cell r="K595">
            <v>57.5</v>
          </cell>
          <cell r="L595">
            <v>67</v>
          </cell>
          <cell r="M595">
            <v>185.25</v>
          </cell>
          <cell r="N595" t="str">
            <v>合格</v>
          </cell>
          <cell r="O595">
            <v>1</v>
          </cell>
          <cell r="P595">
            <v>1</v>
          </cell>
          <cell r="Q595">
            <v>5</v>
          </cell>
          <cell r="R595" t="str">
            <v/>
          </cell>
          <cell r="S595" t="str">
            <v/>
          </cell>
          <cell r="T595" t="str">
            <v/>
          </cell>
          <cell r="U595" t="str">
            <v>男</v>
          </cell>
          <cell r="V595" t="str">
            <v>汉族</v>
          </cell>
          <cell r="W595" t="str">
            <v>大专</v>
          </cell>
          <cell r="X595" t="str">
            <v/>
          </cell>
          <cell r="Y595" t="str">
            <v>1988.08.14</v>
          </cell>
          <cell r="Z595" t="str">
            <v>2013.07.01</v>
          </cell>
          <cell r="AA595" t="str">
            <v>中央广播电视大学</v>
          </cell>
        </row>
        <row r="596">
          <cell r="F596" t="str">
            <v>136019401802</v>
          </cell>
          <cell r="G596" t="str">
            <v>072013</v>
          </cell>
          <cell r="H596" t="str">
            <v>362523199805170012</v>
          </cell>
          <cell r="I596" t="str">
            <v>钟宇航</v>
          </cell>
          <cell r="J596">
            <v>49.82</v>
          </cell>
          <cell r="K596">
            <v>64</v>
          </cell>
          <cell r="L596">
            <v>70</v>
          </cell>
          <cell r="M596">
            <v>183.82</v>
          </cell>
          <cell r="N596" t="str">
            <v>合格</v>
          </cell>
          <cell r="O596">
            <v>1</v>
          </cell>
          <cell r="P596">
            <v>1</v>
          </cell>
          <cell r="Q596">
            <v>6</v>
          </cell>
          <cell r="R596" t="str">
            <v/>
          </cell>
          <cell r="S596" t="str">
            <v/>
          </cell>
          <cell r="T596" t="str">
            <v/>
          </cell>
          <cell r="U596" t="str">
            <v>男</v>
          </cell>
          <cell r="V596" t="str">
            <v>汉族</v>
          </cell>
          <cell r="W596" t="str">
            <v>大专</v>
          </cell>
          <cell r="X596" t="str">
            <v/>
          </cell>
          <cell r="Y596" t="str">
            <v>1998.05.17</v>
          </cell>
          <cell r="Z596" t="str">
            <v>2019.07.01</v>
          </cell>
          <cell r="AA596" t="str">
            <v>江西司法警官职业学院</v>
          </cell>
        </row>
        <row r="597">
          <cell r="F597" t="str">
            <v>136250300615</v>
          </cell>
          <cell r="G597" t="str">
            <v>089454</v>
          </cell>
          <cell r="H597" t="str">
            <v>362523199503250025</v>
          </cell>
          <cell r="I597" t="str">
            <v>陈茜</v>
          </cell>
          <cell r="J597">
            <v>61.66</v>
          </cell>
          <cell r="K597">
            <v>66.5</v>
          </cell>
          <cell r="L597">
            <v>59</v>
          </cell>
          <cell r="M597">
            <v>187.16</v>
          </cell>
          <cell r="N597" t="str">
            <v>合格</v>
          </cell>
          <cell r="O597">
            <v>1</v>
          </cell>
          <cell r="P597">
            <v>1</v>
          </cell>
          <cell r="Q597">
            <v>1</v>
          </cell>
          <cell r="R597" t="str">
            <v>入闱</v>
          </cell>
          <cell r="S597" t="str">
            <v>第一批入闱</v>
          </cell>
          <cell r="T597" t="str">
            <v/>
          </cell>
          <cell r="U597" t="str">
            <v>女</v>
          </cell>
          <cell r="V597" t="str">
            <v>汉族</v>
          </cell>
          <cell r="W597" t="str">
            <v>本科</v>
          </cell>
          <cell r="X597" t="str">
            <v>学士</v>
          </cell>
          <cell r="Y597" t="str">
            <v>1995.03.25</v>
          </cell>
          <cell r="Z597" t="str">
            <v>2016.07.01</v>
          </cell>
          <cell r="AA597" t="str">
            <v>南昌航空大学</v>
          </cell>
        </row>
        <row r="598">
          <cell r="F598" t="str">
            <v>136231604014</v>
          </cell>
          <cell r="G598" t="str">
            <v>159794</v>
          </cell>
          <cell r="H598" t="str">
            <v>36232219950123004X</v>
          </cell>
          <cell r="I598" t="str">
            <v>周慧</v>
          </cell>
          <cell r="J598">
            <v>55.6</v>
          </cell>
          <cell r="K598">
            <v>65.5</v>
          </cell>
          <cell r="L598">
            <v>54</v>
          </cell>
          <cell r="M598">
            <v>175.1</v>
          </cell>
          <cell r="N598" t="str">
            <v>合格</v>
          </cell>
          <cell r="O598">
            <v>1</v>
          </cell>
          <cell r="P598">
            <v>1</v>
          </cell>
          <cell r="Q598">
            <v>2</v>
          </cell>
          <cell r="R598" t="str">
            <v>入闱</v>
          </cell>
          <cell r="S598" t="str">
            <v>第一批入闱</v>
          </cell>
          <cell r="T598" t="str">
            <v/>
          </cell>
          <cell r="U598" t="str">
            <v>女</v>
          </cell>
          <cell r="V598" t="str">
            <v>汉族</v>
          </cell>
          <cell r="W598" t="str">
            <v>本科</v>
          </cell>
          <cell r="X598" t="str">
            <v>学士</v>
          </cell>
          <cell r="Y598" t="str">
            <v>1995.01.23</v>
          </cell>
          <cell r="Z598" t="str">
            <v>2017.06.01</v>
          </cell>
          <cell r="AA598" t="str">
            <v>海南大学</v>
          </cell>
        </row>
        <row r="599">
          <cell r="F599" t="str">
            <v>136250301008</v>
          </cell>
          <cell r="G599" t="str">
            <v>113412</v>
          </cell>
          <cell r="H599" t="str">
            <v>362523199112083223</v>
          </cell>
          <cell r="I599" t="str">
            <v>吴培</v>
          </cell>
          <cell r="J599">
            <v>48.93</v>
          </cell>
          <cell r="K599">
            <v>60.5</v>
          </cell>
          <cell r="L599">
            <v>62</v>
          </cell>
          <cell r="M599">
            <v>171.43</v>
          </cell>
          <cell r="N599" t="str">
            <v>合格</v>
          </cell>
          <cell r="O599">
            <v>1</v>
          </cell>
          <cell r="P599">
            <v>1</v>
          </cell>
          <cell r="Q599">
            <v>3</v>
          </cell>
          <cell r="R599" t="str">
            <v>入闱</v>
          </cell>
          <cell r="S599" t="str">
            <v>第一批入闱</v>
          </cell>
          <cell r="T599" t="str">
            <v/>
          </cell>
          <cell r="U599" t="str">
            <v>女</v>
          </cell>
          <cell r="V599" t="str">
            <v>汉族</v>
          </cell>
          <cell r="W599" t="str">
            <v>本科</v>
          </cell>
          <cell r="X599" t="str">
            <v>学士</v>
          </cell>
          <cell r="Y599" t="str">
            <v>1991.12.08</v>
          </cell>
          <cell r="Z599" t="str">
            <v>2014.07.01</v>
          </cell>
          <cell r="AA599" t="str">
            <v>江西师范大学</v>
          </cell>
        </row>
        <row r="600">
          <cell r="F600" t="str">
            <v>136019402806</v>
          </cell>
          <cell r="G600" t="str">
            <v>109208</v>
          </cell>
          <cell r="H600" t="str">
            <v>360124198811300643</v>
          </cell>
          <cell r="I600" t="str">
            <v>邹欣</v>
          </cell>
          <cell r="J600">
            <v>40.73</v>
          </cell>
          <cell r="K600">
            <v>59</v>
          </cell>
          <cell r="L600">
            <v>69</v>
          </cell>
          <cell r="M600">
            <v>168.73</v>
          </cell>
          <cell r="N600" t="str">
            <v>合格</v>
          </cell>
          <cell r="O600">
            <v>1</v>
          </cell>
          <cell r="P600">
            <v>1</v>
          </cell>
          <cell r="Q600">
            <v>4</v>
          </cell>
          <cell r="R600" t="str">
            <v/>
          </cell>
          <cell r="S600" t="str">
            <v/>
          </cell>
          <cell r="T600" t="str">
            <v/>
          </cell>
          <cell r="U600" t="str">
            <v>女</v>
          </cell>
          <cell r="V600" t="str">
            <v>汉族</v>
          </cell>
          <cell r="W600" t="str">
            <v>本科</v>
          </cell>
          <cell r="X600" t="str">
            <v>学士</v>
          </cell>
          <cell r="Y600" t="str">
            <v>1988.11.30</v>
          </cell>
          <cell r="Z600" t="str">
            <v>2016.12.01</v>
          </cell>
          <cell r="AA600" t="str">
            <v>江西师范大学</v>
          </cell>
        </row>
        <row r="601">
          <cell r="F601" t="str">
            <v>136250301026</v>
          </cell>
          <cell r="G601" t="str">
            <v>091600</v>
          </cell>
          <cell r="H601" t="str">
            <v>362532199403230015</v>
          </cell>
          <cell r="I601" t="str">
            <v>胡方程</v>
          </cell>
          <cell r="J601">
            <v>49.8</v>
          </cell>
          <cell r="K601">
            <v>60.5</v>
          </cell>
          <cell r="L601">
            <v>56</v>
          </cell>
          <cell r="M601">
            <v>166.3</v>
          </cell>
          <cell r="N601" t="str">
            <v>合格</v>
          </cell>
          <cell r="O601">
            <v>1</v>
          </cell>
          <cell r="P601">
            <v>1</v>
          </cell>
          <cell r="Q601">
            <v>1</v>
          </cell>
          <cell r="R601" t="str">
            <v>入闱</v>
          </cell>
          <cell r="S601" t="str">
            <v>第一批入闱</v>
          </cell>
          <cell r="T601" t="str">
            <v/>
          </cell>
          <cell r="U601" t="str">
            <v>男</v>
          </cell>
          <cell r="V601" t="str">
            <v>汉族</v>
          </cell>
          <cell r="W601" t="str">
            <v>本科</v>
          </cell>
          <cell r="X601" t="str">
            <v/>
          </cell>
          <cell r="Y601" t="str">
            <v>1994.03.23</v>
          </cell>
          <cell r="Z601" t="str">
            <v>2016.06.01</v>
          </cell>
          <cell r="AA601" t="str">
            <v>抚州广播电视大学</v>
          </cell>
        </row>
        <row r="602">
          <cell r="F602" t="str">
            <v>136210100824</v>
          </cell>
          <cell r="G602" t="str">
            <v>097232</v>
          </cell>
          <cell r="H602" t="str">
            <v>360730199101272013</v>
          </cell>
          <cell r="I602" t="str">
            <v>郭勇</v>
          </cell>
          <cell r="J602">
            <v>46.08</v>
          </cell>
          <cell r="K602">
            <v>55.5</v>
          </cell>
          <cell r="L602">
            <v>58</v>
          </cell>
          <cell r="M602">
            <v>159.58</v>
          </cell>
          <cell r="N602" t="str">
            <v>合格</v>
          </cell>
          <cell r="O602">
            <v>1</v>
          </cell>
          <cell r="P602">
            <v>1</v>
          </cell>
          <cell r="Q602">
            <v>2</v>
          </cell>
          <cell r="R602" t="str">
            <v>入闱</v>
          </cell>
          <cell r="S602" t="str">
            <v>由2101800043049职位调剂到本职位，入闱</v>
          </cell>
          <cell r="T602" t="str">
            <v/>
          </cell>
          <cell r="U602" t="str">
            <v>男</v>
          </cell>
          <cell r="V602" t="str">
            <v>汉族</v>
          </cell>
          <cell r="W602" t="str">
            <v>本科</v>
          </cell>
          <cell r="X602" t="str">
            <v/>
          </cell>
          <cell r="Y602" t="str">
            <v>1991.01.27</v>
          </cell>
          <cell r="Z602" t="str">
            <v>2015.01.01</v>
          </cell>
          <cell r="AA602" t="str">
            <v>南昌师范学院</v>
          </cell>
        </row>
        <row r="603">
          <cell r="F603" t="str">
            <v>136019401323</v>
          </cell>
          <cell r="G603" t="str">
            <v>106972</v>
          </cell>
          <cell r="H603" t="str">
            <v>362301199701132514</v>
          </cell>
          <cell r="I603" t="str">
            <v>林云龙</v>
          </cell>
          <cell r="J603">
            <v>66.78</v>
          </cell>
          <cell r="K603">
            <v>62</v>
          </cell>
          <cell r="L603">
            <v>78</v>
          </cell>
          <cell r="M603">
            <v>206.78</v>
          </cell>
          <cell r="N603" t="str">
            <v>合格</v>
          </cell>
          <cell r="O603">
            <v>1</v>
          </cell>
          <cell r="P603">
            <v>1</v>
          </cell>
          <cell r="Q603">
            <v>1</v>
          </cell>
          <cell r="R603" t="str">
            <v>入闱</v>
          </cell>
          <cell r="S603" t="str">
            <v>第一批入闱</v>
          </cell>
          <cell r="T603" t="str">
            <v/>
          </cell>
          <cell r="U603" t="str">
            <v>男</v>
          </cell>
          <cell r="V603" t="str">
            <v>汉族</v>
          </cell>
          <cell r="W603" t="str">
            <v>本科</v>
          </cell>
          <cell r="X603" t="str">
            <v>学士</v>
          </cell>
          <cell r="Y603" t="str">
            <v>1997.01.13</v>
          </cell>
          <cell r="Z603" t="str">
            <v>2019.06.01</v>
          </cell>
          <cell r="AA603" t="str">
            <v>南昌理工学院</v>
          </cell>
        </row>
        <row r="604">
          <cell r="F604" t="str">
            <v>136231603902</v>
          </cell>
          <cell r="G604" t="str">
            <v>103734</v>
          </cell>
          <cell r="H604" t="str">
            <v>362331199303010018</v>
          </cell>
          <cell r="I604" t="str">
            <v>吴松</v>
          </cell>
          <cell r="J604">
            <v>63.09</v>
          </cell>
          <cell r="K604">
            <v>62</v>
          </cell>
          <cell r="L604">
            <v>72</v>
          </cell>
          <cell r="M604">
            <v>197.09</v>
          </cell>
          <cell r="N604" t="str">
            <v>合格</v>
          </cell>
          <cell r="O604">
            <v>1</v>
          </cell>
          <cell r="P604">
            <v>1</v>
          </cell>
          <cell r="Q604">
            <v>2</v>
          </cell>
          <cell r="R604" t="str">
            <v>入闱</v>
          </cell>
          <cell r="S604" t="str">
            <v>第一批入闱</v>
          </cell>
          <cell r="T604" t="str">
            <v/>
          </cell>
          <cell r="U604" t="str">
            <v>男</v>
          </cell>
          <cell r="V604" t="str">
            <v>汉族</v>
          </cell>
          <cell r="W604" t="str">
            <v>本科</v>
          </cell>
          <cell r="X604" t="str">
            <v>学士</v>
          </cell>
          <cell r="Y604" t="str">
            <v>1993.03.01</v>
          </cell>
          <cell r="Z604" t="str">
            <v>2015.06.01</v>
          </cell>
          <cell r="AA604" t="str">
            <v>东华理工大学长江学院</v>
          </cell>
        </row>
        <row r="605">
          <cell r="F605" t="str">
            <v>136019505904</v>
          </cell>
          <cell r="G605" t="str">
            <v>151772</v>
          </cell>
          <cell r="H605" t="str">
            <v>362331199402250017</v>
          </cell>
          <cell r="I605" t="str">
            <v>郑昊</v>
          </cell>
          <cell r="J605">
            <v>60.11</v>
          </cell>
          <cell r="K605">
            <v>64.5</v>
          </cell>
          <cell r="L605">
            <v>72</v>
          </cell>
          <cell r="M605">
            <v>196.61</v>
          </cell>
          <cell r="N605" t="str">
            <v>合格</v>
          </cell>
          <cell r="O605">
            <v>1</v>
          </cell>
          <cell r="P605">
            <v>1</v>
          </cell>
          <cell r="Q605">
            <v>3</v>
          </cell>
          <cell r="R605" t="str">
            <v>入闱</v>
          </cell>
          <cell r="S605" t="str">
            <v>第一批入闱</v>
          </cell>
          <cell r="T605" t="str">
            <v/>
          </cell>
          <cell r="U605" t="str">
            <v>男</v>
          </cell>
          <cell r="V605" t="str">
            <v>汉族</v>
          </cell>
          <cell r="W605" t="str">
            <v>本科</v>
          </cell>
          <cell r="X605" t="str">
            <v>学士</v>
          </cell>
          <cell r="Y605" t="str">
            <v>1994.02.25</v>
          </cell>
          <cell r="Z605" t="str">
            <v>2016.07.01</v>
          </cell>
          <cell r="AA605" t="str">
            <v>东华理工大学长江学院</v>
          </cell>
        </row>
        <row r="606">
          <cell r="F606" t="str">
            <v>136050500305</v>
          </cell>
          <cell r="G606" t="str">
            <v>026200</v>
          </cell>
          <cell r="H606" t="str">
            <v>362203199209257312</v>
          </cell>
          <cell r="I606" t="str">
            <v>黄松</v>
          </cell>
          <cell r="J606">
            <v>57.9</v>
          </cell>
          <cell r="K606">
            <v>62</v>
          </cell>
          <cell r="L606">
            <v>76</v>
          </cell>
          <cell r="M606">
            <v>195.9</v>
          </cell>
          <cell r="N606" t="str">
            <v>合格</v>
          </cell>
          <cell r="O606">
            <v>1</v>
          </cell>
          <cell r="P606">
            <v>1</v>
          </cell>
          <cell r="Q606">
            <v>4</v>
          </cell>
          <cell r="R606" t="str">
            <v/>
          </cell>
          <cell r="S606" t="str">
            <v>报名调剂4000200043037，未通过网上预审</v>
          </cell>
          <cell r="T606" t="str">
            <v/>
          </cell>
          <cell r="U606" t="str">
            <v>男</v>
          </cell>
          <cell r="V606" t="str">
            <v>汉族</v>
          </cell>
          <cell r="W606" t="str">
            <v>本科</v>
          </cell>
          <cell r="X606" t="str">
            <v>学士</v>
          </cell>
          <cell r="Y606" t="str">
            <v>1992.09.25</v>
          </cell>
          <cell r="Z606" t="str">
            <v>2016.07.01</v>
          </cell>
          <cell r="AA606" t="str">
            <v>九江学院</v>
          </cell>
        </row>
        <row r="607">
          <cell r="F607" t="str">
            <v>136019401018</v>
          </cell>
          <cell r="G607" t="str">
            <v>043248</v>
          </cell>
          <cell r="H607" t="str">
            <v>36012119920607521X</v>
          </cell>
          <cell r="I607" t="str">
            <v>伍利</v>
          </cell>
          <cell r="J607">
            <v>60.1</v>
          </cell>
          <cell r="K607">
            <v>64</v>
          </cell>
          <cell r="L607">
            <v>69</v>
          </cell>
          <cell r="M607">
            <v>193.1</v>
          </cell>
          <cell r="N607" t="str">
            <v>合格</v>
          </cell>
          <cell r="O607">
            <v>1</v>
          </cell>
          <cell r="P607">
            <v>1</v>
          </cell>
          <cell r="Q607">
            <v>5</v>
          </cell>
          <cell r="R607" t="str">
            <v/>
          </cell>
          <cell r="S607" t="str">
            <v/>
          </cell>
          <cell r="T607" t="str">
            <v/>
          </cell>
          <cell r="U607" t="str">
            <v>男</v>
          </cell>
          <cell r="V607" t="str">
            <v>汉族</v>
          </cell>
          <cell r="W607" t="str">
            <v>本科</v>
          </cell>
          <cell r="X607" t="str">
            <v>学士</v>
          </cell>
          <cell r="Y607" t="str">
            <v>1992.06.07</v>
          </cell>
          <cell r="Z607" t="str">
            <v>2015.07.01</v>
          </cell>
          <cell r="AA607" t="str">
            <v>江西农业大学</v>
          </cell>
        </row>
        <row r="608">
          <cell r="F608" t="str">
            <v>136250300118</v>
          </cell>
          <cell r="G608" t="str">
            <v>084517</v>
          </cell>
          <cell r="H608" t="str">
            <v>362528199607240018</v>
          </cell>
          <cell r="I608" t="str">
            <v>杨明浩</v>
          </cell>
          <cell r="J608">
            <v>62.34</v>
          </cell>
          <cell r="K608">
            <v>62</v>
          </cell>
          <cell r="L608">
            <v>61</v>
          </cell>
          <cell r="M608">
            <v>185.34</v>
          </cell>
          <cell r="N608" t="str">
            <v>合格</v>
          </cell>
          <cell r="O608">
            <v>1</v>
          </cell>
          <cell r="P608">
            <v>1</v>
          </cell>
          <cell r="Q608">
            <v>6</v>
          </cell>
          <cell r="R608" t="str">
            <v/>
          </cell>
          <cell r="S608" t="str">
            <v/>
          </cell>
          <cell r="T608" t="str">
            <v/>
          </cell>
          <cell r="U608" t="str">
            <v>男</v>
          </cell>
          <cell r="V608" t="str">
            <v>汉族</v>
          </cell>
          <cell r="W608" t="str">
            <v>本科</v>
          </cell>
          <cell r="X608" t="str">
            <v>学士</v>
          </cell>
          <cell r="Y608" t="str">
            <v>1996.07.24</v>
          </cell>
          <cell r="Z608" t="str">
            <v>2018.07.01</v>
          </cell>
          <cell r="AA608" t="str">
            <v>中北大学</v>
          </cell>
        </row>
        <row r="609">
          <cell r="F609" t="str">
            <v>136011802308</v>
          </cell>
          <cell r="G609" t="str">
            <v>138789</v>
          </cell>
          <cell r="H609" t="str">
            <v>362522199307130011</v>
          </cell>
          <cell r="I609" t="str">
            <v>钟兴</v>
          </cell>
          <cell r="J609">
            <v>68.12</v>
          </cell>
          <cell r="K609">
            <v>62</v>
          </cell>
          <cell r="L609">
            <v>0</v>
          </cell>
          <cell r="M609">
            <v>130.12</v>
          </cell>
          <cell r="N609" t="str">
            <v>合格</v>
          </cell>
          <cell r="O609">
            <v>1</v>
          </cell>
          <cell r="P609">
            <v>1</v>
          </cell>
          <cell r="Q609">
            <v>1</v>
          </cell>
          <cell r="R609" t="str">
            <v>入闱</v>
          </cell>
          <cell r="S609" t="str">
            <v>第一批入闱</v>
          </cell>
          <cell r="T609" t="str">
            <v/>
          </cell>
          <cell r="U609" t="str">
            <v>男</v>
          </cell>
          <cell r="V609" t="str">
            <v>汉族</v>
          </cell>
          <cell r="W609" t="str">
            <v>本科</v>
          </cell>
          <cell r="X609" t="str">
            <v>学士</v>
          </cell>
          <cell r="Y609" t="str">
            <v>1993.07.13</v>
          </cell>
          <cell r="Z609" t="str">
            <v>2015.07.01</v>
          </cell>
          <cell r="AA609" t="str">
            <v>江西农业大学</v>
          </cell>
        </row>
        <row r="610">
          <cell r="F610" t="str">
            <v>136014603114</v>
          </cell>
          <cell r="G610" t="str">
            <v>013731</v>
          </cell>
          <cell r="H610" t="str">
            <v>362502199409180858</v>
          </cell>
          <cell r="I610" t="str">
            <v>陈谦仪</v>
          </cell>
          <cell r="J610">
            <v>60.06</v>
          </cell>
          <cell r="K610">
            <v>68.5</v>
          </cell>
          <cell r="L610">
            <v>0</v>
          </cell>
          <cell r="M610">
            <v>128.56</v>
          </cell>
          <cell r="N610" t="str">
            <v>合格</v>
          </cell>
          <cell r="O610">
            <v>1</v>
          </cell>
          <cell r="P610">
            <v>1</v>
          </cell>
          <cell r="Q610">
            <v>2</v>
          </cell>
          <cell r="R610" t="str">
            <v>入闱</v>
          </cell>
          <cell r="S610" t="str">
            <v>第一批入闱</v>
          </cell>
          <cell r="T610" t="str">
            <v/>
          </cell>
          <cell r="U610" t="str">
            <v>男</v>
          </cell>
          <cell r="V610" t="str">
            <v>汉族</v>
          </cell>
          <cell r="W610" t="str">
            <v>本科</v>
          </cell>
          <cell r="X610" t="str">
            <v>学士</v>
          </cell>
          <cell r="Y610" t="str">
            <v>1994.09.18</v>
          </cell>
          <cell r="Z610" t="str">
            <v>2016.07.01</v>
          </cell>
          <cell r="AA610" t="str">
            <v>江西农业大学南昌商学院</v>
          </cell>
        </row>
        <row r="611">
          <cell r="F611" t="str">
            <v>136250603012</v>
          </cell>
          <cell r="G611" t="str">
            <v>039106</v>
          </cell>
          <cell r="H611" t="str">
            <v>362525199508070034</v>
          </cell>
          <cell r="I611" t="str">
            <v>乐英豪</v>
          </cell>
          <cell r="J611">
            <v>61.59</v>
          </cell>
          <cell r="K611">
            <v>64</v>
          </cell>
          <cell r="L611">
            <v>0</v>
          </cell>
          <cell r="M611">
            <v>125.59</v>
          </cell>
          <cell r="N611" t="str">
            <v>合格</v>
          </cell>
          <cell r="O611">
            <v>1</v>
          </cell>
          <cell r="P611">
            <v>1</v>
          </cell>
          <cell r="Q611">
            <v>3</v>
          </cell>
          <cell r="R611" t="str">
            <v>入闱</v>
          </cell>
          <cell r="S611" t="str">
            <v>第一批入闱</v>
          </cell>
          <cell r="T611" t="str">
            <v/>
          </cell>
          <cell r="U611" t="str">
            <v>男</v>
          </cell>
          <cell r="V611" t="str">
            <v>汉族</v>
          </cell>
          <cell r="W611" t="str">
            <v>本科</v>
          </cell>
          <cell r="X611" t="str">
            <v>学士</v>
          </cell>
          <cell r="Y611" t="str">
            <v>1995.08.07</v>
          </cell>
          <cell r="Z611" t="str">
            <v>2018.07.01</v>
          </cell>
          <cell r="AA611" t="str">
            <v>华东交通大学理工学院</v>
          </cell>
        </row>
        <row r="612">
          <cell r="F612" t="str">
            <v>136250204602</v>
          </cell>
          <cell r="G612" t="str">
            <v>063219</v>
          </cell>
          <cell r="H612" t="str">
            <v>362526199510300819</v>
          </cell>
          <cell r="I612" t="str">
            <v>黄赟</v>
          </cell>
          <cell r="J612">
            <v>60.81</v>
          </cell>
          <cell r="K612">
            <v>64.5</v>
          </cell>
          <cell r="L612">
            <v>0</v>
          </cell>
          <cell r="M612">
            <v>125.31</v>
          </cell>
          <cell r="N612" t="str">
            <v>合格</v>
          </cell>
          <cell r="O612">
            <v>1</v>
          </cell>
          <cell r="P612">
            <v>1</v>
          </cell>
          <cell r="Q612">
            <v>4</v>
          </cell>
          <cell r="R612" t="str">
            <v/>
          </cell>
          <cell r="S612" t="str">
            <v/>
          </cell>
          <cell r="T612" t="str">
            <v/>
          </cell>
          <cell r="U612" t="str">
            <v>男</v>
          </cell>
          <cell r="V612" t="str">
            <v>汉族</v>
          </cell>
          <cell r="W612" t="str">
            <v>本科</v>
          </cell>
          <cell r="X612" t="str">
            <v>学士</v>
          </cell>
          <cell r="Y612" t="str">
            <v>1995.10.30</v>
          </cell>
          <cell r="Z612" t="str">
            <v>2017.07.01</v>
          </cell>
          <cell r="AA612" t="str">
            <v>江西科技师范大学</v>
          </cell>
        </row>
        <row r="613">
          <cell r="F613" t="str">
            <v>136250200305</v>
          </cell>
          <cell r="G613" t="str">
            <v>019961</v>
          </cell>
          <cell r="H613" t="str">
            <v>362502199804305219</v>
          </cell>
          <cell r="I613" t="str">
            <v>方佳华</v>
          </cell>
          <cell r="J613">
            <v>57.74</v>
          </cell>
          <cell r="K613">
            <v>66</v>
          </cell>
          <cell r="L613">
            <v>0</v>
          </cell>
          <cell r="M613">
            <v>123.74</v>
          </cell>
          <cell r="N613" t="str">
            <v>合格</v>
          </cell>
          <cell r="O613">
            <v>1</v>
          </cell>
          <cell r="P613">
            <v>1</v>
          </cell>
          <cell r="Q613">
            <v>5</v>
          </cell>
          <cell r="R613" t="str">
            <v/>
          </cell>
          <cell r="S613" t="str">
            <v/>
          </cell>
          <cell r="T613" t="str">
            <v/>
          </cell>
          <cell r="U613" t="str">
            <v>男</v>
          </cell>
          <cell r="V613" t="str">
            <v>汉族</v>
          </cell>
          <cell r="W613" t="str">
            <v>本科</v>
          </cell>
          <cell r="X613" t="str">
            <v>学士</v>
          </cell>
          <cell r="Y613" t="str">
            <v>1998.04.30</v>
          </cell>
          <cell r="Z613" t="str">
            <v>2019.06.01</v>
          </cell>
          <cell r="AA613" t="str">
            <v>江西财经大学现代经济管理学院</v>
          </cell>
        </row>
        <row r="614">
          <cell r="F614" t="str">
            <v>136250205807</v>
          </cell>
          <cell r="G614" t="str">
            <v>029253</v>
          </cell>
          <cell r="H614" t="str">
            <v>362528199101040019</v>
          </cell>
          <cell r="I614" t="str">
            <v>李泽强</v>
          </cell>
          <cell r="J614">
            <v>57.83</v>
          </cell>
          <cell r="K614">
            <v>63</v>
          </cell>
          <cell r="L614">
            <v>0</v>
          </cell>
          <cell r="M614">
            <v>120.83</v>
          </cell>
          <cell r="N614" t="str">
            <v>合格</v>
          </cell>
          <cell r="O614">
            <v>1</v>
          </cell>
          <cell r="P614">
            <v>1</v>
          </cell>
          <cell r="Q614">
            <v>6</v>
          </cell>
          <cell r="R614" t="str">
            <v/>
          </cell>
          <cell r="S614" t="str">
            <v/>
          </cell>
          <cell r="T614" t="str">
            <v/>
          </cell>
          <cell r="U614" t="str">
            <v>男</v>
          </cell>
          <cell r="V614" t="str">
            <v>汉族</v>
          </cell>
          <cell r="W614" t="str">
            <v>本科</v>
          </cell>
          <cell r="X614" t="str">
            <v>学士</v>
          </cell>
          <cell r="Y614" t="str">
            <v>1991.01.04</v>
          </cell>
          <cell r="Z614" t="str">
            <v>2014.09.01</v>
          </cell>
          <cell r="AA614" t="str">
            <v>澳大利亚麦考瑞大学</v>
          </cell>
        </row>
        <row r="615">
          <cell r="F615" t="str">
            <v>136250300403</v>
          </cell>
          <cell r="G615" t="str">
            <v>005872</v>
          </cell>
          <cell r="H615" t="str">
            <v>362525199811180076</v>
          </cell>
          <cell r="I615" t="str">
            <v>刘子涵</v>
          </cell>
          <cell r="J615">
            <v>59.93</v>
          </cell>
          <cell r="K615">
            <v>64</v>
          </cell>
          <cell r="L615">
            <v>70</v>
          </cell>
          <cell r="M615">
            <v>193.93</v>
          </cell>
          <cell r="N615" t="str">
            <v>合格</v>
          </cell>
          <cell r="O615">
            <v>1</v>
          </cell>
          <cell r="P615">
            <v>1</v>
          </cell>
          <cell r="Q615">
            <v>1</v>
          </cell>
          <cell r="R615" t="str">
            <v>入闱</v>
          </cell>
          <cell r="S615" t="str">
            <v>第一批入闱</v>
          </cell>
          <cell r="T615" t="str">
            <v/>
          </cell>
          <cell r="U615" t="str">
            <v>男</v>
          </cell>
          <cell r="V615" t="str">
            <v>汉族</v>
          </cell>
          <cell r="W615" t="str">
            <v>大专</v>
          </cell>
          <cell r="X615" t="str">
            <v/>
          </cell>
          <cell r="Y615" t="str">
            <v>1998.11.18</v>
          </cell>
          <cell r="Z615" t="str">
            <v>2017.07.01</v>
          </cell>
          <cell r="AA615" t="str">
            <v>江西理工大学</v>
          </cell>
        </row>
        <row r="616">
          <cell r="F616" t="str">
            <v>136250301116</v>
          </cell>
          <cell r="G616" t="str">
            <v>088464</v>
          </cell>
          <cell r="H616" t="str">
            <v>362525198803030014</v>
          </cell>
          <cell r="I616" t="str">
            <v>孙晨</v>
          </cell>
          <cell r="J616">
            <v>54.06</v>
          </cell>
          <cell r="K616">
            <v>64</v>
          </cell>
          <cell r="L616">
            <v>73</v>
          </cell>
          <cell r="M616">
            <v>191.06</v>
          </cell>
          <cell r="N616" t="str">
            <v>合格</v>
          </cell>
          <cell r="O616">
            <v>1</v>
          </cell>
          <cell r="P616">
            <v>1</v>
          </cell>
          <cell r="Q616">
            <v>2</v>
          </cell>
          <cell r="R616" t="str">
            <v>入闱</v>
          </cell>
          <cell r="S616" t="str">
            <v>第一批入闱</v>
          </cell>
          <cell r="T616" t="str">
            <v/>
          </cell>
          <cell r="U616" t="str">
            <v>男</v>
          </cell>
          <cell r="V616" t="str">
            <v>汉族</v>
          </cell>
          <cell r="W616" t="str">
            <v>大专</v>
          </cell>
          <cell r="X616" t="str">
            <v/>
          </cell>
          <cell r="Y616" t="str">
            <v>1988.03.03</v>
          </cell>
          <cell r="Z616" t="str">
            <v>2010.09.01</v>
          </cell>
          <cell r="AA616" t="str">
            <v>江西财经职业学院</v>
          </cell>
        </row>
        <row r="617">
          <cell r="F617" t="str">
            <v>136250300727</v>
          </cell>
          <cell r="G617" t="str">
            <v>143078</v>
          </cell>
          <cell r="H617" t="str">
            <v>362525199711285719</v>
          </cell>
          <cell r="I617" t="str">
            <v>廖晓仟</v>
          </cell>
          <cell r="J617">
            <v>60.04</v>
          </cell>
          <cell r="K617">
            <v>57</v>
          </cell>
          <cell r="L617">
            <v>61</v>
          </cell>
          <cell r="M617">
            <v>178.04</v>
          </cell>
          <cell r="N617" t="str">
            <v>合格</v>
          </cell>
          <cell r="O617">
            <v>1</v>
          </cell>
          <cell r="P617">
            <v>1</v>
          </cell>
          <cell r="Q617">
            <v>3</v>
          </cell>
          <cell r="R617" t="str">
            <v>入闱</v>
          </cell>
          <cell r="S617" t="str">
            <v>第一批入闱</v>
          </cell>
          <cell r="T617" t="str">
            <v/>
          </cell>
          <cell r="U617" t="str">
            <v>男</v>
          </cell>
          <cell r="V617" t="str">
            <v>汉族</v>
          </cell>
          <cell r="W617" t="str">
            <v>本科</v>
          </cell>
          <cell r="X617" t="str">
            <v>学士</v>
          </cell>
          <cell r="Y617" t="str">
            <v>1997.11.28</v>
          </cell>
          <cell r="Z617" t="str">
            <v>2019.07.01</v>
          </cell>
          <cell r="AA617" t="str">
            <v>天津商业大学宝德学院</v>
          </cell>
        </row>
        <row r="618">
          <cell r="F618" t="str">
            <v>136250300925</v>
          </cell>
          <cell r="G618" t="str">
            <v>067717</v>
          </cell>
          <cell r="H618" t="str">
            <v>362531199104075418</v>
          </cell>
          <cell r="I618" t="str">
            <v>俞搏</v>
          </cell>
          <cell r="J618">
            <v>51.18</v>
          </cell>
          <cell r="K618">
            <v>60</v>
          </cell>
          <cell r="L618">
            <v>62</v>
          </cell>
          <cell r="M618">
            <v>173.18</v>
          </cell>
          <cell r="N618" t="str">
            <v>合格</v>
          </cell>
          <cell r="O618">
            <v>1</v>
          </cell>
          <cell r="P618">
            <v>1</v>
          </cell>
          <cell r="Q618">
            <v>4</v>
          </cell>
          <cell r="R618" t="str">
            <v/>
          </cell>
          <cell r="S618" t="str">
            <v/>
          </cell>
          <cell r="T618" t="str">
            <v/>
          </cell>
          <cell r="U618" t="str">
            <v>男</v>
          </cell>
          <cell r="V618" t="str">
            <v>汉族</v>
          </cell>
          <cell r="W618" t="str">
            <v>本科</v>
          </cell>
          <cell r="X618" t="str">
            <v>学士</v>
          </cell>
          <cell r="Y618" t="str">
            <v>1991.04.07</v>
          </cell>
          <cell r="Z618" t="str">
            <v>2014.06.01</v>
          </cell>
          <cell r="AA618" t="str">
            <v>同济大学浙江学院</v>
          </cell>
        </row>
        <row r="619">
          <cell r="F619" t="str">
            <v>136020200314</v>
          </cell>
          <cell r="G619" t="str">
            <v>002150</v>
          </cell>
          <cell r="H619" t="str">
            <v>362334199111084636</v>
          </cell>
          <cell r="I619" t="str">
            <v>齐宇剑</v>
          </cell>
          <cell r="J619">
            <v>44.36</v>
          </cell>
          <cell r="K619">
            <v>56.5</v>
          </cell>
          <cell r="L619">
            <v>67</v>
          </cell>
          <cell r="M619">
            <v>167.86</v>
          </cell>
          <cell r="N619" t="str">
            <v>合格</v>
          </cell>
          <cell r="O619">
            <v>1</v>
          </cell>
          <cell r="P619">
            <v>1</v>
          </cell>
          <cell r="Q619">
            <v>5</v>
          </cell>
          <cell r="R619" t="str">
            <v/>
          </cell>
          <cell r="S619" t="str">
            <v/>
          </cell>
          <cell r="T619" t="str">
            <v/>
          </cell>
          <cell r="U619" t="str">
            <v>男</v>
          </cell>
          <cell r="V619" t="str">
            <v>汉族</v>
          </cell>
          <cell r="W619" t="str">
            <v>大专</v>
          </cell>
          <cell r="X619" t="str">
            <v/>
          </cell>
          <cell r="Y619" t="str">
            <v>1991.11.08</v>
          </cell>
          <cell r="Z619" t="str">
            <v>2013.07.01</v>
          </cell>
          <cell r="AA619" t="str">
            <v>江西警察学院</v>
          </cell>
        </row>
        <row r="620">
          <cell r="F620" t="str">
            <v>136250301104</v>
          </cell>
          <cell r="G620" t="str">
            <v>125807</v>
          </cell>
          <cell r="H620" t="str">
            <v>362525199706260015</v>
          </cell>
          <cell r="I620" t="str">
            <v>陈嘉煜</v>
          </cell>
          <cell r="J620">
            <v>44.47</v>
          </cell>
          <cell r="K620">
            <v>62.5</v>
          </cell>
          <cell r="L620">
            <v>59</v>
          </cell>
          <cell r="M620">
            <v>165.97</v>
          </cell>
          <cell r="N620" t="str">
            <v>合格</v>
          </cell>
          <cell r="O620">
            <v>1</v>
          </cell>
          <cell r="P620">
            <v>1</v>
          </cell>
          <cell r="Q620">
            <v>6</v>
          </cell>
          <cell r="R620" t="str">
            <v/>
          </cell>
          <cell r="S620" t="str">
            <v/>
          </cell>
          <cell r="T620" t="str">
            <v/>
          </cell>
          <cell r="U620" t="str">
            <v>男</v>
          </cell>
          <cell r="V620" t="str">
            <v>汉族</v>
          </cell>
          <cell r="W620" t="str">
            <v>大专</v>
          </cell>
          <cell r="X620" t="str">
            <v/>
          </cell>
          <cell r="Y620" t="str">
            <v>1997.06.26</v>
          </cell>
          <cell r="Z620" t="str">
            <v>2017.07.01</v>
          </cell>
          <cell r="AA620" t="str">
            <v>东华理工大学</v>
          </cell>
        </row>
        <row r="621">
          <cell r="F621" t="str">
            <v>136011203209</v>
          </cell>
          <cell r="G621" t="str">
            <v>022017</v>
          </cell>
          <cell r="H621" t="str">
            <v>362531199505210019</v>
          </cell>
          <cell r="I621" t="str">
            <v>魏官坤</v>
          </cell>
          <cell r="J621">
            <v>60.84</v>
          </cell>
          <cell r="K621">
            <v>67</v>
          </cell>
          <cell r="L621">
            <v>0</v>
          </cell>
          <cell r="M621">
            <v>127.84</v>
          </cell>
          <cell r="N621" t="str">
            <v>合格</v>
          </cell>
          <cell r="O621">
            <v>2</v>
          </cell>
          <cell r="P621">
            <v>2</v>
          </cell>
          <cell r="Q621">
            <v>1</v>
          </cell>
          <cell r="R621" t="str">
            <v>入闱</v>
          </cell>
          <cell r="S621" t="str">
            <v>第一批入闱</v>
          </cell>
          <cell r="T621" t="str">
            <v/>
          </cell>
          <cell r="U621" t="str">
            <v>男</v>
          </cell>
          <cell r="V621" t="str">
            <v>汉族</v>
          </cell>
          <cell r="W621" t="str">
            <v>本科</v>
          </cell>
          <cell r="X621" t="str">
            <v>学士</v>
          </cell>
          <cell r="Y621" t="str">
            <v>1995.05.21</v>
          </cell>
          <cell r="Z621" t="str">
            <v>2018.02.01</v>
          </cell>
          <cell r="AA621" t="str">
            <v>上海师范大学</v>
          </cell>
        </row>
        <row r="622">
          <cell r="F622" t="str">
            <v>136250204909</v>
          </cell>
          <cell r="G622" t="str">
            <v>033129</v>
          </cell>
          <cell r="H622" t="str">
            <v>36252519951015005X</v>
          </cell>
          <cell r="I622" t="str">
            <v>甘世奇</v>
          </cell>
          <cell r="J622">
            <v>63.05</v>
          </cell>
          <cell r="K622">
            <v>60</v>
          </cell>
          <cell r="L622">
            <v>0</v>
          </cell>
          <cell r="M622">
            <v>123.05</v>
          </cell>
          <cell r="N622" t="str">
            <v>合格</v>
          </cell>
          <cell r="O622">
            <v>2</v>
          </cell>
          <cell r="P622">
            <v>2</v>
          </cell>
          <cell r="Q622">
            <v>2</v>
          </cell>
          <cell r="R622" t="str">
            <v>入闱</v>
          </cell>
          <cell r="S622" t="str">
            <v>第一批入闱</v>
          </cell>
          <cell r="T622" t="str">
            <v/>
          </cell>
          <cell r="U622" t="str">
            <v>男</v>
          </cell>
          <cell r="V622" t="str">
            <v>汉族</v>
          </cell>
          <cell r="W622" t="str">
            <v>本科</v>
          </cell>
          <cell r="X622" t="str">
            <v/>
          </cell>
          <cell r="Y622" t="str">
            <v>1995.10.15</v>
          </cell>
          <cell r="Z622" t="str">
            <v>2017.07.01</v>
          </cell>
          <cell r="AA622" t="str">
            <v>华东交通大学</v>
          </cell>
        </row>
        <row r="623">
          <cell r="F623" t="str">
            <v>136250605409</v>
          </cell>
          <cell r="G623" t="str">
            <v>042043</v>
          </cell>
          <cell r="H623" t="str">
            <v>362525199608261217</v>
          </cell>
          <cell r="I623" t="str">
            <v>黄旭辉</v>
          </cell>
          <cell r="J623">
            <v>56.37</v>
          </cell>
          <cell r="K623">
            <v>58</v>
          </cell>
          <cell r="L623">
            <v>0</v>
          </cell>
          <cell r="M623">
            <v>114.37</v>
          </cell>
          <cell r="N623" t="str">
            <v>合格</v>
          </cell>
          <cell r="O623">
            <v>2</v>
          </cell>
          <cell r="P623">
            <v>2</v>
          </cell>
          <cell r="Q623">
            <v>3</v>
          </cell>
          <cell r="R623" t="str">
            <v>入闱</v>
          </cell>
          <cell r="S623" t="str">
            <v>第一批入闱</v>
          </cell>
          <cell r="T623" t="str">
            <v/>
          </cell>
          <cell r="U623" t="str">
            <v>男</v>
          </cell>
          <cell r="V623" t="str">
            <v>汉族</v>
          </cell>
          <cell r="W623" t="str">
            <v>本科</v>
          </cell>
          <cell r="X623" t="str">
            <v>学士</v>
          </cell>
          <cell r="Y623" t="str">
            <v>1996.08.26</v>
          </cell>
          <cell r="Z623" t="str">
            <v>2018.07.01</v>
          </cell>
          <cell r="AA623" t="str">
            <v>新余学院</v>
          </cell>
        </row>
        <row r="624">
          <cell r="F624" t="str">
            <v>136014211911</v>
          </cell>
          <cell r="G624" t="str">
            <v>027492</v>
          </cell>
          <cell r="H624" t="str">
            <v>350681199809065231</v>
          </cell>
          <cell r="I624" t="str">
            <v>郑敏鸿</v>
          </cell>
          <cell r="J624">
            <v>51.23</v>
          </cell>
          <cell r="K624">
            <v>62.5</v>
          </cell>
          <cell r="L624">
            <v>0</v>
          </cell>
          <cell r="M624">
            <v>113.73</v>
          </cell>
          <cell r="N624" t="str">
            <v>合格</v>
          </cell>
          <cell r="O624">
            <v>2</v>
          </cell>
          <cell r="P624">
            <v>2</v>
          </cell>
          <cell r="Q624">
            <v>4</v>
          </cell>
          <cell r="R624" t="str">
            <v>入闱</v>
          </cell>
          <cell r="S624" t="str">
            <v>第一批入闱</v>
          </cell>
          <cell r="T624" t="str">
            <v/>
          </cell>
          <cell r="U624" t="str">
            <v>男</v>
          </cell>
          <cell r="V624" t="str">
            <v>汉族</v>
          </cell>
          <cell r="W624" t="str">
            <v>本科</v>
          </cell>
          <cell r="X624" t="str">
            <v/>
          </cell>
          <cell r="Y624" t="str">
            <v>1998.09.06</v>
          </cell>
          <cell r="Z624" t="str">
            <v>2020.06.01</v>
          </cell>
          <cell r="AA624" t="str">
            <v>江西财经大学</v>
          </cell>
        </row>
        <row r="625">
          <cell r="F625" t="str">
            <v>136250605502</v>
          </cell>
          <cell r="G625" t="str">
            <v>021871</v>
          </cell>
          <cell r="H625" t="str">
            <v>362502199101113050</v>
          </cell>
          <cell r="I625" t="str">
            <v>郑伟民</v>
          </cell>
          <cell r="J625">
            <v>51.84</v>
          </cell>
          <cell r="K625">
            <v>61</v>
          </cell>
          <cell r="L625">
            <v>0</v>
          </cell>
          <cell r="M625">
            <v>112.84</v>
          </cell>
          <cell r="N625" t="str">
            <v>合格</v>
          </cell>
          <cell r="O625">
            <v>2</v>
          </cell>
          <cell r="P625">
            <v>2</v>
          </cell>
          <cell r="Q625">
            <v>5</v>
          </cell>
          <cell r="R625" t="str">
            <v>入闱</v>
          </cell>
          <cell r="S625" t="str">
            <v>第一批入闱</v>
          </cell>
          <cell r="T625" t="str">
            <v/>
          </cell>
          <cell r="U625" t="str">
            <v>男</v>
          </cell>
          <cell r="V625" t="str">
            <v>汉族</v>
          </cell>
          <cell r="W625" t="str">
            <v>本科</v>
          </cell>
          <cell r="X625" t="str">
            <v>学士</v>
          </cell>
          <cell r="Y625" t="str">
            <v>1991.01.11</v>
          </cell>
          <cell r="Z625" t="str">
            <v>2013.07.01</v>
          </cell>
          <cell r="AA625" t="str">
            <v>景德镇陶瓷大学</v>
          </cell>
        </row>
        <row r="626">
          <cell r="F626" t="str">
            <v>136014507217</v>
          </cell>
          <cell r="G626" t="str">
            <v>025760</v>
          </cell>
          <cell r="H626" t="str">
            <v>360121199912207259</v>
          </cell>
          <cell r="I626" t="str">
            <v>熊怡民</v>
          </cell>
          <cell r="J626">
            <v>55.64</v>
          </cell>
          <cell r="K626">
            <v>57</v>
          </cell>
          <cell r="L626">
            <v>0</v>
          </cell>
          <cell r="M626">
            <v>112.64</v>
          </cell>
          <cell r="N626" t="str">
            <v>合格</v>
          </cell>
          <cell r="O626">
            <v>2</v>
          </cell>
          <cell r="P626">
            <v>2</v>
          </cell>
          <cell r="Q626">
            <v>6</v>
          </cell>
          <cell r="R626" t="str">
            <v>入闱</v>
          </cell>
          <cell r="S626" t="str">
            <v>第一批入闱</v>
          </cell>
          <cell r="T626" t="str">
            <v/>
          </cell>
          <cell r="U626" t="str">
            <v>男</v>
          </cell>
          <cell r="V626" t="str">
            <v>汉族</v>
          </cell>
          <cell r="W626" t="str">
            <v>本科</v>
          </cell>
          <cell r="X626" t="str">
            <v>学士</v>
          </cell>
          <cell r="Y626" t="str">
            <v>1999.12.20</v>
          </cell>
          <cell r="Z626" t="str">
            <v>2019.07.01</v>
          </cell>
          <cell r="AA626" t="str">
            <v>南昌大学</v>
          </cell>
        </row>
        <row r="627">
          <cell r="F627" t="str">
            <v>136012801205</v>
          </cell>
          <cell r="G627" t="str">
            <v>024952</v>
          </cell>
          <cell r="H627" t="str">
            <v>360122199805043910</v>
          </cell>
          <cell r="I627" t="str">
            <v>赵紫伟</v>
          </cell>
          <cell r="J627">
            <v>49.8</v>
          </cell>
          <cell r="K627">
            <v>56.5</v>
          </cell>
          <cell r="L627">
            <v>0</v>
          </cell>
          <cell r="M627">
            <v>106.3</v>
          </cell>
          <cell r="N627" t="str">
            <v>合格</v>
          </cell>
          <cell r="O627">
            <v>2</v>
          </cell>
          <cell r="P627">
            <v>2</v>
          </cell>
          <cell r="Q627">
            <v>7</v>
          </cell>
          <cell r="R627" t="str">
            <v/>
          </cell>
          <cell r="S627" t="str">
            <v/>
          </cell>
          <cell r="T627" t="str">
            <v/>
          </cell>
          <cell r="U627" t="str">
            <v>男</v>
          </cell>
          <cell r="V627" t="str">
            <v>汉族</v>
          </cell>
          <cell r="W627" t="str">
            <v>本科</v>
          </cell>
          <cell r="X627" t="str">
            <v/>
          </cell>
          <cell r="Y627" t="str">
            <v>1998.05.04</v>
          </cell>
          <cell r="Z627" t="str">
            <v>2019.07.01</v>
          </cell>
          <cell r="AA627" t="str">
            <v>江西财经大学</v>
          </cell>
        </row>
        <row r="628">
          <cell r="F628" t="str">
            <v>136012201430</v>
          </cell>
          <cell r="G628" t="str">
            <v>021313</v>
          </cell>
          <cell r="H628" t="str">
            <v>362525199412050610</v>
          </cell>
          <cell r="I628" t="str">
            <v>吴志鹏</v>
          </cell>
          <cell r="J628">
            <v>52.64</v>
          </cell>
          <cell r="K628">
            <v>51</v>
          </cell>
          <cell r="L628">
            <v>0</v>
          </cell>
          <cell r="M628">
            <v>103.64</v>
          </cell>
          <cell r="N628" t="str">
            <v>合格</v>
          </cell>
          <cell r="O628">
            <v>2</v>
          </cell>
          <cell r="P628">
            <v>2</v>
          </cell>
          <cell r="Q628">
            <v>8</v>
          </cell>
          <cell r="R628" t="str">
            <v/>
          </cell>
          <cell r="S628" t="str">
            <v/>
          </cell>
          <cell r="T628" t="str">
            <v/>
          </cell>
          <cell r="U628" t="str">
            <v>男</v>
          </cell>
          <cell r="V628" t="str">
            <v>汉族</v>
          </cell>
          <cell r="W628" t="str">
            <v>本科</v>
          </cell>
          <cell r="X628" t="str">
            <v>学士</v>
          </cell>
          <cell r="Y628" t="str">
            <v>1994.12.05</v>
          </cell>
          <cell r="Z628" t="str">
            <v>2017.06.01</v>
          </cell>
          <cell r="AA628" t="str">
            <v>青岛理工大学琴岛学院</v>
          </cell>
        </row>
        <row r="629">
          <cell r="F629" t="str">
            <v>136010200707</v>
          </cell>
          <cell r="G629" t="str">
            <v>025726</v>
          </cell>
          <cell r="H629" t="str">
            <v>362227199808162914</v>
          </cell>
          <cell r="I629" t="str">
            <v>龙旭</v>
          </cell>
          <cell r="J629">
            <v>46.86</v>
          </cell>
          <cell r="K629">
            <v>56.5</v>
          </cell>
          <cell r="L629">
            <v>0</v>
          </cell>
          <cell r="M629">
            <v>103.36</v>
          </cell>
          <cell r="N629" t="str">
            <v>合格</v>
          </cell>
          <cell r="O629">
            <v>2</v>
          </cell>
          <cell r="P629">
            <v>2</v>
          </cell>
          <cell r="Q629">
            <v>9</v>
          </cell>
          <cell r="R629" t="str">
            <v/>
          </cell>
          <cell r="S629" t="str">
            <v/>
          </cell>
          <cell r="T629" t="str">
            <v/>
          </cell>
          <cell r="U629" t="str">
            <v>男</v>
          </cell>
          <cell r="V629" t="str">
            <v>汉族</v>
          </cell>
          <cell r="W629" t="str">
            <v>本科</v>
          </cell>
          <cell r="X629" t="str">
            <v>学士</v>
          </cell>
          <cell r="Y629" t="str">
            <v>1998.08.16</v>
          </cell>
          <cell r="Z629" t="str">
            <v>2019.07.01</v>
          </cell>
          <cell r="AA629" t="str">
            <v>江西师范大学</v>
          </cell>
        </row>
        <row r="630">
          <cell r="F630" t="str">
            <v>136016107707</v>
          </cell>
          <cell r="G630" t="str">
            <v>028048</v>
          </cell>
          <cell r="H630" t="str">
            <v>350825199609290215</v>
          </cell>
          <cell r="I630" t="str">
            <v>蔡天赋</v>
          </cell>
          <cell r="J630">
            <v>40.82</v>
          </cell>
          <cell r="K630">
            <v>61</v>
          </cell>
          <cell r="L630">
            <v>0</v>
          </cell>
          <cell r="M630">
            <v>101.82</v>
          </cell>
          <cell r="N630" t="str">
            <v>合格</v>
          </cell>
          <cell r="O630">
            <v>2</v>
          </cell>
          <cell r="P630">
            <v>2</v>
          </cell>
          <cell r="Q630">
            <v>10</v>
          </cell>
          <cell r="R630" t="str">
            <v/>
          </cell>
          <cell r="S630" t="str">
            <v/>
          </cell>
          <cell r="T630" t="str">
            <v/>
          </cell>
          <cell r="U630" t="str">
            <v>男</v>
          </cell>
          <cell r="V630" t="str">
            <v>汉族</v>
          </cell>
          <cell r="W630" t="str">
            <v>本科</v>
          </cell>
          <cell r="X630" t="str">
            <v>学士</v>
          </cell>
          <cell r="Y630" t="str">
            <v>1996.09.29</v>
          </cell>
          <cell r="Z630" t="str">
            <v>2019.07.01</v>
          </cell>
          <cell r="AA630" t="str">
            <v>南昌大学</v>
          </cell>
        </row>
        <row r="631">
          <cell r="F631" t="str">
            <v>136011100206</v>
          </cell>
          <cell r="G631" t="str">
            <v>011170</v>
          </cell>
          <cell r="H631" t="str">
            <v>360311199912310019</v>
          </cell>
          <cell r="I631" t="str">
            <v>叶梓文</v>
          </cell>
          <cell r="J631">
            <v>51.31</v>
          </cell>
          <cell r="K631">
            <v>47</v>
          </cell>
          <cell r="L631">
            <v>0</v>
          </cell>
          <cell r="M631">
            <v>98.31</v>
          </cell>
          <cell r="N631" t="str">
            <v>合格</v>
          </cell>
          <cell r="O631">
            <v>2</v>
          </cell>
          <cell r="P631">
            <v>2</v>
          </cell>
          <cell r="Q631">
            <v>11</v>
          </cell>
          <cell r="R631" t="str">
            <v/>
          </cell>
          <cell r="S631" t="str">
            <v/>
          </cell>
          <cell r="T631" t="str">
            <v/>
          </cell>
          <cell r="U631" t="str">
            <v>男</v>
          </cell>
          <cell r="V631" t="str">
            <v>汉族</v>
          </cell>
          <cell r="W631" t="str">
            <v>本科</v>
          </cell>
          <cell r="X631" t="str">
            <v/>
          </cell>
          <cell r="Y631" t="str">
            <v>1999.12.31</v>
          </cell>
          <cell r="Z631" t="str">
            <v>2018.01.01</v>
          </cell>
          <cell r="AA631" t="str">
            <v>江西财经大学</v>
          </cell>
        </row>
        <row r="632">
          <cell r="F632" t="str">
            <v>136010301201</v>
          </cell>
          <cell r="G632" t="str">
            <v>004906</v>
          </cell>
          <cell r="H632" t="str">
            <v>360121200003063572</v>
          </cell>
          <cell r="I632" t="str">
            <v>李超</v>
          </cell>
          <cell r="J632">
            <v>41.61</v>
          </cell>
          <cell r="K632">
            <v>54.5</v>
          </cell>
          <cell r="L632">
            <v>0</v>
          </cell>
          <cell r="M632">
            <v>96.11</v>
          </cell>
          <cell r="N632" t="str">
            <v>合格</v>
          </cell>
          <cell r="O632">
            <v>2</v>
          </cell>
          <cell r="P632">
            <v>2</v>
          </cell>
          <cell r="Q632">
            <v>12</v>
          </cell>
          <cell r="R632" t="str">
            <v/>
          </cell>
          <cell r="S632" t="str">
            <v/>
          </cell>
          <cell r="T632" t="str">
            <v/>
          </cell>
          <cell r="U632" t="str">
            <v>男</v>
          </cell>
          <cell r="V632" t="str">
            <v>汉族</v>
          </cell>
          <cell r="W632" t="str">
            <v/>
          </cell>
          <cell r="X632" t="str">
            <v>学士</v>
          </cell>
          <cell r="Y632" t="str">
            <v>2000.03.06</v>
          </cell>
          <cell r="Z632" t="str">
            <v>2019.07.01</v>
          </cell>
          <cell r="AA632" t="str">
            <v>南昌大学</v>
          </cell>
        </row>
        <row r="633">
          <cell r="F633" t="str">
            <v>136240501126</v>
          </cell>
          <cell r="G633" t="str">
            <v>022976</v>
          </cell>
          <cell r="H633" t="str">
            <v>362421199210273233</v>
          </cell>
          <cell r="I633" t="str">
            <v>赵志文</v>
          </cell>
          <cell r="J633">
            <v>54.1</v>
          </cell>
          <cell r="K633">
            <v>62.5</v>
          </cell>
          <cell r="L633">
            <v>0</v>
          </cell>
          <cell r="M633">
            <v>116.6</v>
          </cell>
          <cell r="N633" t="str">
            <v>合格</v>
          </cell>
          <cell r="O633">
            <v>1</v>
          </cell>
          <cell r="P633">
            <v>1</v>
          </cell>
          <cell r="Q633">
            <v>1</v>
          </cell>
          <cell r="R633" t="str">
            <v>入闱</v>
          </cell>
          <cell r="S633" t="str">
            <v>由2515000039256职位调剂到本职位，入闱</v>
          </cell>
          <cell r="T633" t="str">
            <v/>
          </cell>
          <cell r="U633" t="str">
            <v>男</v>
          </cell>
          <cell r="V633" t="str">
            <v>汉族</v>
          </cell>
          <cell r="W633" t="str">
            <v>本科</v>
          </cell>
          <cell r="X633" t="str">
            <v>学士</v>
          </cell>
          <cell r="Y633" t="str">
            <v>1992.10.27</v>
          </cell>
          <cell r="Z633" t="str">
            <v>2014.07.01</v>
          </cell>
          <cell r="AA633" t="str">
            <v>江西科技师范大学理工学院</v>
          </cell>
        </row>
        <row r="634">
          <cell r="F634" t="str">
            <v>136250600813</v>
          </cell>
          <cell r="G634" t="str">
            <v>070244</v>
          </cell>
          <cell r="H634" t="str">
            <v>362527199401024217</v>
          </cell>
          <cell r="I634" t="str">
            <v>甘冲</v>
          </cell>
          <cell r="J634">
            <v>51.23</v>
          </cell>
          <cell r="K634">
            <v>61</v>
          </cell>
          <cell r="L634">
            <v>0</v>
          </cell>
          <cell r="M634">
            <v>112.23</v>
          </cell>
          <cell r="N634" t="str">
            <v>合格</v>
          </cell>
          <cell r="O634">
            <v>1</v>
          </cell>
          <cell r="P634">
            <v>1</v>
          </cell>
          <cell r="Q634">
            <v>2</v>
          </cell>
          <cell r="R634" t="str">
            <v>入闱</v>
          </cell>
          <cell r="S634" t="str">
            <v>第一批入闱</v>
          </cell>
          <cell r="T634" t="str">
            <v/>
          </cell>
          <cell r="U634" t="str">
            <v>男</v>
          </cell>
          <cell r="V634" t="str">
            <v>汉族</v>
          </cell>
          <cell r="W634" t="str">
            <v>本科</v>
          </cell>
          <cell r="X634" t="str">
            <v>学士</v>
          </cell>
          <cell r="Y634" t="str">
            <v>1994.01.02</v>
          </cell>
          <cell r="Z634" t="str">
            <v>2016.07.01</v>
          </cell>
          <cell r="AA634" t="str">
            <v>上海体育学院</v>
          </cell>
        </row>
        <row r="635">
          <cell r="F635" t="str">
            <v>136250300102</v>
          </cell>
          <cell r="G635" t="str">
            <v>149657</v>
          </cell>
          <cell r="H635" t="str">
            <v>362502199208131216</v>
          </cell>
          <cell r="I635" t="str">
            <v>危新平</v>
          </cell>
          <cell r="J635">
            <v>59.26</v>
          </cell>
          <cell r="K635">
            <v>67.5</v>
          </cell>
          <cell r="L635">
            <v>76</v>
          </cell>
          <cell r="M635">
            <v>202.76</v>
          </cell>
          <cell r="N635" t="str">
            <v>合格</v>
          </cell>
          <cell r="O635">
            <v>3</v>
          </cell>
          <cell r="P635">
            <v>3</v>
          </cell>
          <cell r="Q635">
            <v>1</v>
          </cell>
          <cell r="R635" t="str">
            <v>入闱</v>
          </cell>
          <cell r="S635" t="str">
            <v>第一批入闱</v>
          </cell>
          <cell r="T635" t="str">
            <v/>
          </cell>
          <cell r="U635" t="str">
            <v>男</v>
          </cell>
          <cell r="V635" t="str">
            <v>汉族</v>
          </cell>
          <cell r="W635" t="str">
            <v>本科</v>
          </cell>
          <cell r="X635" t="str">
            <v>学士</v>
          </cell>
          <cell r="Y635" t="str">
            <v>1992.08.13</v>
          </cell>
          <cell r="Z635" t="str">
            <v>2015.07.01</v>
          </cell>
          <cell r="AA635" t="str">
            <v>华东交通大学</v>
          </cell>
        </row>
        <row r="636">
          <cell r="F636" t="str">
            <v>136231604028</v>
          </cell>
          <cell r="G636" t="str">
            <v>003016</v>
          </cell>
          <cell r="H636" t="str">
            <v>362531199202164238</v>
          </cell>
          <cell r="I636" t="str">
            <v>李斌勇</v>
          </cell>
          <cell r="J636">
            <v>58.71</v>
          </cell>
          <cell r="K636">
            <v>63</v>
          </cell>
          <cell r="L636">
            <v>77</v>
          </cell>
          <cell r="M636">
            <v>198.71</v>
          </cell>
          <cell r="N636" t="str">
            <v>合格</v>
          </cell>
          <cell r="O636">
            <v>3</v>
          </cell>
          <cell r="P636">
            <v>3</v>
          </cell>
          <cell r="Q636">
            <v>2</v>
          </cell>
          <cell r="R636" t="str">
            <v>入闱</v>
          </cell>
          <cell r="S636" t="str">
            <v>第一批入闱</v>
          </cell>
          <cell r="T636" t="str">
            <v/>
          </cell>
          <cell r="U636" t="str">
            <v>男</v>
          </cell>
          <cell r="V636" t="str">
            <v>汉族</v>
          </cell>
          <cell r="W636" t="str">
            <v>本科</v>
          </cell>
          <cell r="X636" t="str">
            <v/>
          </cell>
          <cell r="Y636" t="str">
            <v>1992.02.16</v>
          </cell>
          <cell r="Z636" t="str">
            <v>2017.06.01</v>
          </cell>
          <cell r="AA636" t="str">
            <v>武汉大学</v>
          </cell>
        </row>
        <row r="637">
          <cell r="F637" t="str">
            <v>136019507214</v>
          </cell>
          <cell r="G637" t="str">
            <v>001284</v>
          </cell>
          <cell r="H637" t="str">
            <v>362528199509110519</v>
          </cell>
          <cell r="I637" t="str">
            <v>廖利民</v>
          </cell>
          <cell r="J637">
            <v>58.54</v>
          </cell>
          <cell r="K637">
            <v>66</v>
          </cell>
          <cell r="L637">
            <v>74</v>
          </cell>
          <cell r="M637">
            <v>198.54</v>
          </cell>
          <cell r="N637" t="str">
            <v>合格</v>
          </cell>
          <cell r="O637">
            <v>3</v>
          </cell>
          <cell r="P637">
            <v>3</v>
          </cell>
          <cell r="Q637">
            <v>3</v>
          </cell>
          <cell r="R637" t="str">
            <v>入闱</v>
          </cell>
          <cell r="S637" t="str">
            <v>第一批入闱</v>
          </cell>
          <cell r="T637" t="str">
            <v/>
          </cell>
          <cell r="U637" t="str">
            <v>男</v>
          </cell>
          <cell r="V637" t="str">
            <v>汉族</v>
          </cell>
          <cell r="W637" t="str">
            <v>本科</v>
          </cell>
          <cell r="X637" t="str">
            <v>学士</v>
          </cell>
          <cell r="Y637" t="str">
            <v>1995.09.11</v>
          </cell>
          <cell r="Z637" t="str">
            <v>2017.06.01</v>
          </cell>
          <cell r="AA637" t="str">
            <v>南昌航空大学</v>
          </cell>
        </row>
        <row r="638">
          <cell r="F638" t="str">
            <v>136250301125</v>
          </cell>
          <cell r="G638" t="str">
            <v>097523</v>
          </cell>
          <cell r="H638" t="str">
            <v>362527199111223111</v>
          </cell>
          <cell r="I638" t="str">
            <v>谭强强</v>
          </cell>
          <cell r="J638">
            <v>63.02</v>
          </cell>
          <cell r="K638">
            <v>66</v>
          </cell>
          <cell r="L638">
            <v>66</v>
          </cell>
          <cell r="M638">
            <v>195.02</v>
          </cell>
          <cell r="N638" t="str">
            <v>合格</v>
          </cell>
          <cell r="O638">
            <v>3</v>
          </cell>
          <cell r="P638">
            <v>3</v>
          </cell>
          <cell r="Q638">
            <v>4</v>
          </cell>
          <cell r="R638" t="str">
            <v>入闱</v>
          </cell>
          <cell r="S638" t="str">
            <v>第一批入闱</v>
          </cell>
          <cell r="T638" t="str">
            <v/>
          </cell>
          <cell r="U638" t="str">
            <v>男</v>
          </cell>
          <cell r="V638" t="str">
            <v>汉族</v>
          </cell>
          <cell r="W638" t="str">
            <v>本科</v>
          </cell>
          <cell r="X638" t="str">
            <v>学士</v>
          </cell>
          <cell r="Y638" t="str">
            <v>1991.11.22</v>
          </cell>
          <cell r="Z638" t="str">
            <v>2014.07.01</v>
          </cell>
          <cell r="AA638" t="str">
            <v>南昌航空大学</v>
          </cell>
        </row>
        <row r="639">
          <cell r="F639" t="str">
            <v>136019404012</v>
          </cell>
          <cell r="G639" t="str">
            <v>126056</v>
          </cell>
          <cell r="H639" t="str">
            <v>362203199606110015</v>
          </cell>
          <cell r="I639" t="str">
            <v>李兴强</v>
          </cell>
          <cell r="J639">
            <v>59.29</v>
          </cell>
          <cell r="K639">
            <v>62.5</v>
          </cell>
          <cell r="L639">
            <v>73</v>
          </cell>
          <cell r="M639">
            <v>194.79</v>
          </cell>
          <cell r="N639" t="str">
            <v>合格</v>
          </cell>
          <cell r="O639">
            <v>3</v>
          </cell>
          <cell r="P639">
            <v>3</v>
          </cell>
          <cell r="Q639">
            <v>5</v>
          </cell>
          <cell r="R639" t="str">
            <v>入闱</v>
          </cell>
          <cell r="S639" t="str">
            <v>第一批入闱</v>
          </cell>
          <cell r="T639" t="str">
            <v/>
          </cell>
          <cell r="U639" t="str">
            <v>男</v>
          </cell>
          <cell r="V639" t="str">
            <v>汉族</v>
          </cell>
          <cell r="W639" t="str">
            <v>大专</v>
          </cell>
          <cell r="X639" t="str">
            <v/>
          </cell>
          <cell r="Y639" t="str">
            <v>1996.06.11</v>
          </cell>
          <cell r="Z639" t="str">
            <v>2017.07.01</v>
          </cell>
          <cell r="AA639" t="str">
            <v>南昌航空大学</v>
          </cell>
        </row>
        <row r="640">
          <cell r="F640" t="str">
            <v>136250300812</v>
          </cell>
          <cell r="G640" t="str">
            <v>035719</v>
          </cell>
          <cell r="H640" t="str">
            <v>362522199405310016</v>
          </cell>
          <cell r="I640" t="str">
            <v>朱锋林</v>
          </cell>
          <cell r="J640">
            <v>54.87</v>
          </cell>
          <cell r="K640">
            <v>62.5</v>
          </cell>
          <cell r="L640">
            <v>74</v>
          </cell>
          <cell r="M640">
            <v>191.37</v>
          </cell>
          <cell r="N640" t="str">
            <v>合格</v>
          </cell>
          <cell r="O640">
            <v>3</v>
          </cell>
          <cell r="P640">
            <v>3</v>
          </cell>
          <cell r="Q640">
            <v>6</v>
          </cell>
          <cell r="R640" t="str">
            <v>入闱</v>
          </cell>
          <cell r="S640" t="str">
            <v>第一批入闱</v>
          </cell>
          <cell r="T640" t="str">
            <v/>
          </cell>
          <cell r="U640" t="str">
            <v>男</v>
          </cell>
          <cell r="V640" t="str">
            <v>汉族</v>
          </cell>
          <cell r="W640" t="str">
            <v>大专</v>
          </cell>
          <cell r="X640" t="str">
            <v/>
          </cell>
          <cell r="Y640" t="str">
            <v>1994.05.31</v>
          </cell>
          <cell r="Z640" t="str">
            <v>2015.06.01</v>
          </cell>
          <cell r="AA640" t="str">
            <v>江西建设职业技术学院</v>
          </cell>
        </row>
        <row r="641">
          <cell r="F641" t="str">
            <v>136019400714</v>
          </cell>
          <cell r="G641" t="str">
            <v>073419</v>
          </cell>
          <cell r="H641" t="str">
            <v>362527199008310057</v>
          </cell>
          <cell r="I641" t="str">
            <v>胡政</v>
          </cell>
          <cell r="J641">
            <v>57.05</v>
          </cell>
          <cell r="K641">
            <v>60</v>
          </cell>
          <cell r="L641">
            <v>71</v>
          </cell>
          <cell r="M641">
            <v>188.05</v>
          </cell>
          <cell r="N641" t="str">
            <v>合格</v>
          </cell>
          <cell r="O641">
            <v>3</v>
          </cell>
          <cell r="P641">
            <v>3</v>
          </cell>
          <cell r="Q641">
            <v>7</v>
          </cell>
          <cell r="R641" t="str">
            <v>入闱</v>
          </cell>
          <cell r="S641" t="str">
            <v>第一批入闱</v>
          </cell>
          <cell r="T641" t="str">
            <v/>
          </cell>
          <cell r="U641" t="str">
            <v>男</v>
          </cell>
          <cell r="V641" t="str">
            <v>汉族</v>
          </cell>
          <cell r="W641" t="str">
            <v>大专</v>
          </cell>
          <cell r="X641" t="str">
            <v/>
          </cell>
          <cell r="Y641" t="str">
            <v>1990.08.31</v>
          </cell>
          <cell r="Z641" t="str">
            <v>2012.07.01</v>
          </cell>
          <cell r="AA641" t="str">
            <v>江西机电职业技术学院</v>
          </cell>
        </row>
        <row r="642">
          <cell r="F642" t="str">
            <v>136250301303</v>
          </cell>
          <cell r="G642" t="str">
            <v>056286</v>
          </cell>
          <cell r="H642" t="str">
            <v>362502199011020635</v>
          </cell>
          <cell r="I642" t="str">
            <v>章宪邦</v>
          </cell>
          <cell r="J642">
            <v>57.1</v>
          </cell>
          <cell r="K642">
            <v>57.5</v>
          </cell>
          <cell r="L642">
            <v>70</v>
          </cell>
          <cell r="M642">
            <v>184.6</v>
          </cell>
          <cell r="N642" t="str">
            <v>合格</v>
          </cell>
          <cell r="O642">
            <v>3</v>
          </cell>
          <cell r="P642">
            <v>3</v>
          </cell>
          <cell r="Q642">
            <v>8</v>
          </cell>
          <cell r="R642" t="str">
            <v>入闱</v>
          </cell>
          <cell r="S642" t="str">
            <v>第一批入闱</v>
          </cell>
          <cell r="T642" t="str">
            <v/>
          </cell>
          <cell r="U642" t="str">
            <v>男</v>
          </cell>
          <cell r="V642" t="str">
            <v>汉族</v>
          </cell>
          <cell r="W642" t="str">
            <v>大专</v>
          </cell>
          <cell r="X642" t="str">
            <v/>
          </cell>
          <cell r="Y642" t="str">
            <v>1990.11.02</v>
          </cell>
          <cell r="Z642" t="str">
            <v>2011.07.01</v>
          </cell>
          <cell r="AA642" t="str">
            <v>江西警察学院</v>
          </cell>
        </row>
        <row r="643">
          <cell r="F643" t="str">
            <v>136019403308</v>
          </cell>
          <cell r="G643" t="str">
            <v>024918</v>
          </cell>
          <cell r="H643" t="str">
            <v>362524199411140052</v>
          </cell>
          <cell r="I643" t="str">
            <v>吴蜀魏</v>
          </cell>
          <cell r="J643">
            <v>58.55</v>
          </cell>
          <cell r="K643">
            <v>61</v>
          </cell>
          <cell r="L643">
            <v>65</v>
          </cell>
          <cell r="M643">
            <v>184.55</v>
          </cell>
          <cell r="N643" t="str">
            <v>合格</v>
          </cell>
          <cell r="O643">
            <v>3</v>
          </cell>
          <cell r="P643">
            <v>3</v>
          </cell>
          <cell r="Q643">
            <v>9</v>
          </cell>
          <cell r="R643" t="str">
            <v>入闱</v>
          </cell>
          <cell r="S643" t="str">
            <v>第一批入闱</v>
          </cell>
          <cell r="T643" t="str">
            <v/>
          </cell>
          <cell r="U643" t="str">
            <v>男</v>
          </cell>
          <cell r="V643" t="str">
            <v>汉族</v>
          </cell>
          <cell r="W643" t="str">
            <v>大专</v>
          </cell>
          <cell r="X643" t="str">
            <v/>
          </cell>
          <cell r="Y643" t="str">
            <v>1994.11.14</v>
          </cell>
          <cell r="Z643" t="str">
            <v>2016.07.01</v>
          </cell>
          <cell r="AA643" t="str">
            <v>江西警察学院</v>
          </cell>
        </row>
        <row r="644">
          <cell r="F644" t="str">
            <v>136250300423</v>
          </cell>
          <cell r="G644" t="str">
            <v>096212</v>
          </cell>
          <cell r="H644" t="str">
            <v>362527199508270012</v>
          </cell>
          <cell r="I644" t="str">
            <v>吴凡</v>
          </cell>
          <cell r="J644">
            <v>59.27</v>
          </cell>
          <cell r="K644">
            <v>54.5</v>
          </cell>
          <cell r="L644">
            <v>69</v>
          </cell>
          <cell r="M644">
            <v>182.77</v>
          </cell>
          <cell r="N644" t="str">
            <v>合格</v>
          </cell>
          <cell r="O644">
            <v>3</v>
          </cell>
          <cell r="P644">
            <v>3</v>
          </cell>
          <cell r="Q644">
            <v>10</v>
          </cell>
          <cell r="R644" t="str">
            <v/>
          </cell>
          <cell r="S644" t="str">
            <v/>
          </cell>
          <cell r="T644" t="str">
            <v/>
          </cell>
          <cell r="U644" t="str">
            <v>男</v>
          </cell>
          <cell r="V644" t="str">
            <v>汉族</v>
          </cell>
          <cell r="W644" t="str">
            <v>大专</v>
          </cell>
          <cell r="X644" t="str">
            <v/>
          </cell>
          <cell r="Y644" t="str">
            <v>1995.08.27</v>
          </cell>
          <cell r="Z644" t="str">
            <v>2016.08.01</v>
          </cell>
          <cell r="AA644" t="str">
            <v>江西司法警官职业学院</v>
          </cell>
        </row>
        <row r="645">
          <cell r="F645" t="str">
            <v>136250300601</v>
          </cell>
          <cell r="G645" t="str">
            <v>000031</v>
          </cell>
          <cell r="H645" t="str">
            <v>362531199410270051</v>
          </cell>
          <cell r="I645" t="str">
            <v>李必成</v>
          </cell>
          <cell r="J645">
            <v>53.46</v>
          </cell>
          <cell r="K645">
            <v>61</v>
          </cell>
          <cell r="L645">
            <v>68</v>
          </cell>
          <cell r="M645">
            <v>182.46</v>
          </cell>
          <cell r="N645" t="str">
            <v>合格</v>
          </cell>
          <cell r="O645">
            <v>3</v>
          </cell>
          <cell r="P645">
            <v>3</v>
          </cell>
          <cell r="Q645">
            <v>11</v>
          </cell>
          <cell r="R645" t="str">
            <v/>
          </cell>
          <cell r="S645" t="str">
            <v/>
          </cell>
          <cell r="T645" t="str">
            <v/>
          </cell>
          <cell r="U645" t="str">
            <v>男</v>
          </cell>
          <cell r="V645" t="str">
            <v>汉族</v>
          </cell>
          <cell r="W645" t="str">
            <v>大专</v>
          </cell>
          <cell r="X645" t="str">
            <v/>
          </cell>
          <cell r="Y645" t="str">
            <v>1994.10.27</v>
          </cell>
          <cell r="Z645" t="str">
            <v>2016.07.01</v>
          </cell>
          <cell r="AA645" t="str">
            <v>北京吉利学院</v>
          </cell>
        </row>
        <row r="646">
          <cell r="F646" t="str">
            <v>136250300326</v>
          </cell>
          <cell r="G646" t="str">
            <v>013340</v>
          </cell>
          <cell r="H646" t="str">
            <v>36252319931103001X</v>
          </cell>
          <cell r="I646" t="str">
            <v>闫庆彪</v>
          </cell>
          <cell r="J646">
            <v>48.91</v>
          </cell>
          <cell r="K646">
            <v>62.5</v>
          </cell>
          <cell r="L646">
            <v>71</v>
          </cell>
          <cell r="M646">
            <v>182.41</v>
          </cell>
          <cell r="N646" t="str">
            <v>合格</v>
          </cell>
          <cell r="O646">
            <v>3</v>
          </cell>
          <cell r="P646">
            <v>3</v>
          </cell>
          <cell r="Q646">
            <v>12</v>
          </cell>
          <cell r="R646" t="str">
            <v/>
          </cell>
          <cell r="S646" t="str">
            <v/>
          </cell>
          <cell r="T646" t="str">
            <v/>
          </cell>
          <cell r="U646" t="str">
            <v>男</v>
          </cell>
          <cell r="V646" t="str">
            <v>汉族</v>
          </cell>
          <cell r="W646" t="str">
            <v>大专</v>
          </cell>
          <cell r="X646" t="str">
            <v/>
          </cell>
          <cell r="Y646" t="str">
            <v>1993.11.03</v>
          </cell>
          <cell r="Z646" t="str">
            <v>2015.07.01</v>
          </cell>
          <cell r="AA646" t="str">
            <v>九江学院</v>
          </cell>
        </row>
        <row r="647">
          <cell r="F647" t="str">
            <v>136250300317</v>
          </cell>
          <cell r="G647" t="str">
            <v>061124</v>
          </cell>
          <cell r="H647" t="str">
            <v>362502199005305415</v>
          </cell>
          <cell r="I647" t="str">
            <v>周文博</v>
          </cell>
          <cell r="J647">
            <v>50.33</v>
          </cell>
          <cell r="K647">
            <v>59.5</v>
          </cell>
          <cell r="L647">
            <v>70</v>
          </cell>
          <cell r="M647">
            <v>179.83</v>
          </cell>
          <cell r="N647" t="str">
            <v>合格</v>
          </cell>
          <cell r="O647">
            <v>3</v>
          </cell>
          <cell r="P647">
            <v>3</v>
          </cell>
          <cell r="Q647">
            <v>13</v>
          </cell>
          <cell r="R647" t="str">
            <v/>
          </cell>
          <cell r="S647" t="str">
            <v/>
          </cell>
          <cell r="T647" t="str">
            <v/>
          </cell>
          <cell r="U647" t="str">
            <v>男</v>
          </cell>
          <cell r="V647" t="str">
            <v>汉族</v>
          </cell>
          <cell r="W647" t="str">
            <v>大专</v>
          </cell>
          <cell r="X647" t="str">
            <v/>
          </cell>
          <cell r="Y647" t="str">
            <v>1990.05.30</v>
          </cell>
          <cell r="Z647" t="str">
            <v>2011.07.01</v>
          </cell>
          <cell r="AA647" t="str">
            <v>江西警察学院</v>
          </cell>
        </row>
        <row r="648">
          <cell r="F648" t="str">
            <v>136250300517</v>
          </cell>
          <cell r="G648" t="str">
            <v>064363</v>
          </cell>
          <cell r="H648" t="str">
            <v>36252719960316391X</v>
          </cell>
          <cell r="I648" t="str">
            <v>黄志</v>
          </cell>
          <cell r="J648">
            <v>46.76</v>
          </cell>
          <cell r="K648">
            <v>56.5</v>
          </cell>
          <cell r="L648">
            <v>76</v>
          </cell>
          <cell r="M648">
            <v>179.26</v>
          </cell>
          <cell r="N648" t="str">
            <v>合格</v>
          </cell>
          <cell r="O648">
            <v>3</v>
          </cell>
          <cell r="P648">
            <v>3</v>
          </cell>
          <cell r="Q648">
            <v>14</v>
          </cell>
          <cell r="R648" t="str">
            <v/>
          </cell>
          <cell r="S648" t="str">
            <v/>
          </cell>
          <cell r="T648" t="str">
            <v/>
          </cell>
          <cell r="U648" t="str">
            <v>男</v>
          </cell>
          <cell r="V648" t="str">
            <v>汉族</v>
          </cell>
          <cell r="W648" t="str">
            <v>大专</v>
          </cell>
          <cell r="X648" t="str">
            <v/>
          </cell>
          <cell r="Y648" t="str">
            <v>1996.03.16</v>
          </cell>
          <cell r="Z648" t="str">
            <v>2017.07.01</v>
          </cell>
          <cell r="AA648" t="str">
            <v>豫章师范学院</v>
          </cell>
        </row>
        <row r="649">
          <cell r="F649" t="str">
            <v>136250300329</v>
          </cell>
          <cell r="G649" t="str">
            <v>114752</v>
          </cell>
          <cell r="H649" t="str">
            <v>362527199502280017</v>
          </cell>
          <cell r="I649" t="str">
            <v>何清源</v>
          </cell>
          <cell r="J649">
            <v>59.22</v>
          </cell>
          <cell r="K649">
            <v>56</v>
          </cell>
          <cell r="L649">
            <v>64</v>
          </cell>
          <cell r="M649">
            <v>179.22</v>
          </cell>
          <cell r="N649" t="str">
            <v>合格</v>
          </cell>
          <cell r="O649">
            <v>3</v>
          </cell>
          <cell r="P649">
            <v>3</v>
          </cell>
          <cell r="Q649">
            <v>15</v>
          </cell>
          <cell r="R649" t="str">
            <v/>
          </cell>
          <cell r="S649" t="str">
            <v/>
          </cell>
          <cell r="T649" t="str">
            <v/>
          </cell>
          <cell r="U649" t="str">
            <v>男</v>
          </cell>
          <cell r="V649" t="str">
            <v>汉族</v>
          </cell>
          <cell r="W649" t="str">
            <v>大专</v>
          </cell>
          <cell r="X649" t="str">
            <v/>
          </cell>
          <cell r="Y649" t="str">
            <v>1995.02.28</v>
          </cell>
          <cell r="Z649" t="str">
            <v>2016.06.01</v>
          </cell>
          <cell r="AA649" t="str">
            <v>九江学院</v>
          </cell>
        </row>
        <row r="650">
          <cell r="F650" t="str">
            <v>136019506701</v>
          </cell>
          <cell r="G650" t="str">
            <v>003071</v>
          </cell>
          <cell r="H650" t="str">
            <v>36253119910505001X</v>
          </cell>
          <cell r="I650" t="str">
            <v>李奕</v>
          </cell>
          <cell r="J650">
            <v>49.69</v>
          </cell>
          <cell r="K650">
            <v>60.5</v>
          </cell>
          <cell r="L650">
            <v>69</v>
          </cell>
          <cell r="M650">
            <v>179.19</v>
          </cell>
          <cell r="N650" t="str">
            <v>合格</v>
          </cell>
          <cell r="O650">
            <v>3</v>
          </cell>
          <cell r="P650">
            <v>3</v>
          </cell>
          <cell r="Q650">
            <v>16</v>
          </cell>
          <cell r="R650" t="str">
            <v/>
          </cell>
          <cell r="S650" t="str">
            <v/>
          </cell>
          <cell r="T650" t="str">
            <v/>
          </cell>
          <cell r="U650" t="str">
            <v>男</v>
          </cell>
          <cell r="V650" t="str">
            <v>汉族</v>
          </cell>
          <cell r="W650" t="str">
            <v>本科</v>
          </cell>
          <cell r="X650" t="str">
            <v>学士</v>
          </cell>
          <cell r="Y650" t="str">
            <v>1991.05.05</v>
          </cell>
          <cell r="Z650" t="str">
            <v>2012.06.01</v>
          </cell>
          <cell r="AA650" t="str">
            <v>四川文理学院</v>
          </cell>
        </row>
        <row r="651">
          <cell r="F651" t="str">
            <v>136250300802</v>
          </cell>
          <cell r="G651" t="str">
            <v>154459</v>
          </cell>
          <cell r="H651" t="str">
            <v>362527199407140016</v>
          </cell>
          <cell r="I651" t="str">
            <v>邓智伟</v>
          </cell>
          <cell r="J651">
            <v>45.96</v>
          </cell>
          <cell r="K651">
            <v>65</v>
          </cell>
          <cell r="L651">
            <v>68</v>
          </cell>
          <cell r="M651">
            <v>178.96</v>
          </cell>
          <cell r="N651" t="str">
            <v>合格</v>
          </cell>
          <cell r="O651">
            <v>3</v>
          </cell>
          <cell r="P651">
            <v>3</v>
          </cell>
          <cell r="Q651">
            <v>17</v>
          </cell>
          <cell r="R651" t="str">
            <v/>
          </cell>
          <cell r="S651" t="str">
            <v/>
          </cell>
          <cell r="T651" t="str">
            <v/>
          </cell>
          <cell r="U651" t="str">
            <v>男</v>
          </cell>
          <cell r="V651" t="str">
            <v>汉族</v>
          </cell>
          <cell r="W651" t="str">
            <v>本科</v>
          </cell>
          <cell r="X651" t="str">
            <v/>
          </cell>
          <cell r="Y651" t="str">
            <v>1994.07.14</v>
          </cell>
          <cell r="Z651" t="str">
            <v>2015.07.01</v>
          </cell>
          <cell r="AA651" t="str">
            <v>东华理工大学</v>
          </cell>
        </row>
        <row r="652">
          <cell r="F652" t="str">
            <v>136019404616</v>
          </cell>
          <cell r="G652" t="str">
            <v>074721</v>
          </cell>
          <cell r="H652" t="str">
            <v>362524199506205517</v>
          </cell>
          <cell r="I652" t="str">
            <v>吴华峰</v>
          </cell>
          <cell r="J652">
            <v>46.13</v>
          </cell>
          <cell r="K652">
            <v>63</v>
          </cell>
          <cell r="L652">
            <v>69</v>
          </cell>
          <cell r="M652">
            <v>178.13</v>
          </cell>
          <cell r="N652" t="str">
            <v>合格</v>
          </cell>
          <cell r="O652">
            <v>3</v>
          </cell>
          <cell r="P652">
            <v>3</v>
          </cell>
          <cell r="Q652">
            <v>18</v>
          </cell>
          <cell r="R652" t="str">
            <v/>
          </cell>
          <cell r="S652" t="str">
            <v/>
          </cell>
          <cell r="T652" t="str">
            <v/>
          </cell>
          <cell r="U652" t="str">
            <v>男</v>
          </cell>
          <cell r="V652" t="str">
            <v>汉族</v>
          </cell>
          <cell r="W652" t="str">
            <v>大专</v>
          </cell>
          <cell r="X652" t="str">
            <v/>
          </cell>
          <cell r="Y652" t="str">
            <v>1995.06.20</v>
          </cell>
          <cell r="Z652" t="str">
            <v>2018.07.01</v>
          </cell>
          <cell r="AA652" t="str">
            <v>江西司法警官职业学院</v>
          </cell>
        </row>
        <row r="653">
          <cell r="F653" t="str">
            <v>136210100428</v>
          </cell>
          <cell r="G653" t="str">
            <v>077359</v>
          </cell>
          <cell r="H653" t="str">
            <v>360481199302204619</v>
          </cell>
          <cell r="I653" t="str">
            <v>何星星</v>
          </cell>
          <cell r="J653">
            <v>52.15</v>
          </cell>
          <cell r="K653">
            <v>58</v>
          </cell>
          <cell r="L653">
            <v>64</v>
          </cell>
          <cell r="M653">
            <v>174.15</v>
          </cell>
          <cell r="N653" t="str">
            <v>合格</v>
          </cell>
          <cell r="O653">
            <v>1</v>
          </cell>
          <cell r="P653">
            <v>1</v>
          </cell>
          <cell r="Q653">
            <v>1</v>
          </cell>
          <cell r="R653" t="str">
            <v>入闱</v>
          </cell>
          <cell r="S653" t="str">
            <v>由4000200043027职位调剂到本职位，入闱</v>
          </cell>
          <cell r="T653" t="str">
            <v/>
          </cell>
          <cell r="U653" t="str">
            <v>男</v>
          </cell>
          <cell r="V653" t="str">
            <v>汉族</v>
          </cell>
          <cell r="W653" t="str">
            <v>本科</v>
          </cell>
          <cell r="X653" t="str">
            <v>学士</v>
          </cell>
          <cell r="Y653" t="str">
            <v>1993.02.20</v>
          </cell>
          <cell r="Z653" t="str">
            <v>2015.07.01</v>
          </cell>
          <cell r="AA653" t="str">
            <v>九江学院</v>
          </cell>
        </row>
        <row r="654">
          <cell r="F654" t="str">
            <v>136250301209</v>
          </cell>
          <cell r="G654" t="str">
            <v>053838</v>
          </cell>
          <cell r="H654" t="str">
            <v>36250219921204203X</v>
          </cell>
          <cell r="I654" t="str">
            <v>陈飞凡</v>
          </cell>
          <cell r="J654">
            <v>55.65</v>
          </cell>
          <cell r="K654">
            <v>68</v>
          </cell>
          <cell r="L654">
            <v>75</v>
          </cell>
          <cell r="M654">
            <v>198.65</v>
          </cell>
          <cell r="N654" t="str">
            <v>合格</v>
          </cell>
          <cell r="O654">
            <v>1</v>
          </cell>
          <cell r="P654">
            <v>1</v>
          </cell>
          <cell r="Q654">
            <v>1</v>
          </cell>
          <cell r="R654" t="str">
            <v>入闱</v>
          </cell>
          <cell r="S654" t="str">
            <v>第一批入闱</v>
          </cell>
          <cell r="T654" t="str">
            <v/>
          </cell>
          <cell r="U654" t="str">
            <v>男</v>
          </cell>
          <cell r="V654" t="str">
            <v>汉族</v>
          </cell>
          <cell r="W654" t="str">
            <v>本科</v>
          </cell>
          <cell r="X654" t="str">
            <v>学士</v>
          </cell>
          <cell r="Y654" t="str">
            <v>1992.12.04</v>
          </cell>
          <cell r="Z654" t="str">
            <v>2019.02.01</v>
          </cell>
          <cell r="AA654" t="str">
            <v>国家开放大学</v>
          </cell>
        </row>
        <row r="655">
          <cell r="F655" t="str">
            <v>136250301020</v>
          </cell>
          <cell r="G655" t="str">
            <v>135035</v>
          </cell>
          <cell r="H655" t="str">
            <v>362502199112152856</v>
          </cell>
          <cell r="I655" t="str">
            <v>周鹤鹤</v>
          </cell>
          <cell r="J655">
            <v>48.73</v>
          </cell>
          <cell r="K655">
            <v>68.5</v>
          </cell>
          <cell r="L655">
            <v>67</v>
          </cell>
          <cell r="M655">
            <v>184.23</v>
          </cell>
          <cell r="N655" t="str">
            <v>合格</v>
          </cell>
          <cell r="O655">
            <v>1</v>
          </cell>
          <cell r="P655">
            <v>1</v>
          </cell>
          <cell r="Q655">
            <v>2</v>
          </cell>
          <cell r="R655" t="str">
            <v>入闱</v>
          </cell>
          <cell r="S655" t="str">
            <v>第一批入闱</v>
          </cell>
          <cell r="T655" t="str">
            <v/>
          </cell>
          <cell r="U655" t="str">
            <v>男</v>
          </cell>
          <cell r="V655" t="str">
            <v>汉族</v>
          </cell>
          <cell r="W655" t="str">
            <v>本科</v>
          </cell>
          <cell r="X655" t="str">
            <v>学士</v>
          </cell>
          <cell r="Y655" t="str">
            <v>1991.12.15</v>
          </cell>
          <cell r="Z655" t="str">
            <v>2017.07.01</v>
          </cell>
          <cell r="AA655" t="str">
            <v>南昌理工学院</v>
          </cell>
        </row>
        <row r="656">
          <cell r="F656" t="str">
            <v>136250300614</v>
          </cell>
          <cell r="G656" t="str">
            <v>135468</v>
          </cell>
          <cell r="H656" t="str">
            <v>362528199501160538</v>
          </cell>
          <cell r="I656" t="str">
            <v>王涛</v>
          </cell>
          <cell r="J656">
            <v>46</v>
          </cell>
          <cell r="K656">
            <v>61</v>
          </cell>
          <cell r="L656">
            <v>49</v>
          </cell>
          <cell r="M656">
            <v>156</v>
          </cell>
          <cell r="N656" t="str">
            <v>合格</v>
          </cell>
          <cell r="O656">
            <v>1</v>
          </cell>
          <cell r="P656">
            <v>1</v>
          </cell>
          <cell r="Q656">
            <v>3</v>
          </cell>
          <cell r="R656" t="str">
            <v>入闱</v>
          </cell>
          <cell r="S656" t="str">
            <v>第一批入闱</v>
          </cell>
          <cell r="T656" t="str">
            <v/>
          </cell>
          <cell r="U656" t="str">
            <v>男</v>
          </cell>
          <cell r="V656" t="str">
            <v>汉族</v>
          </cell>
          <cell r="W656" t="str">
            <v>本科</v>
          </cell>
          <cell r="X656" t="str">
            <v>学士</v>
          </cell>
          <cell r="Y656" t="str">
            <v>1995.01.16</v>
          </cell>
          <cell r="Z656" t="str">
            <v>2017.07.01</v>
          </cell>
          <cell r="AA656" t="str">
            <v>宜春学院</v>
          </cell>
        </row>
        <row r="657">
          <cell r="F657" t="str">
            <v>136250301013</v>
          </cell>
          <cell r="G657" t="str">
            <v>047658</v>
          </cell>
          <cell r="H657" t="str">
            <v>362522199109030036</v>
          </cell>
          <cell r="I657" t="str">
            <v>刘凯</v>
          </cell>
          <cell r="J657">
            <v>41.39</v>
          </cell>
          <cell r="K657">
            <v>44.5</v>
          </cell>
          <cell r="L657">
            <v>60</v>
          </cell>
          <cell r="M657">
            <v>145.89</v>
          </cell>
          <cell r="N657" t="str">
            <v>合格</v>
          </cell>
          <cell r="O657">
            <v>1</v>
          </cell>
          <cell r="P657">
            <v>1</v>
          </cell>
          <cell r="Q657">
            <v>4</v>
          </cell>
          <cell r="R657" t="str">
            <v/>
          </cell>
          <cell r="S657" t="str">
            <v/>
          </cell>
          <cell r="T657" t="str">
            <v/>
          </cell>
          <cell r="U657" t="str">
            <v>男</v>
          </cell>
          <cell r="V657" t="str">
            <v>汉族</v>
          </cell>
          <cell r="W657" t="str">
            <v>本科</v>
          </cell>
          <cell r="X657" t="str">
            <v>学士</v>
          </cell>
          <cell r="Y657" t="str">
            <v>1991.09.03</v>
          </cell>
          <cell r="Z657" t="str">
            <v>2014.07.01</v>
          </cell>
          <cell r="AA657" t="str">
            <v>上海建桥学院</v>
          </cell>
        </row>
        <row r="658">
          <cell r="F658" t="str">
            <v>136050903503</v>
          </cell>
          <cell r="G658" t="str">
            <v>030969</v>
          </cell>
          <cell r="H658" t="str">
            <v>362532198510124950</v>
          </cell>
          <cell r="I658" t="str">
            <v>张泽文</v>
          </cell>
          <cell r="J658">
            <v>52.7</v>
          </cell>
          <cell r="K658">
            <v>60</v>
          </cell>
          <cell r="L658">
            <v>0</v>
          </cell>
          <cell r="M658">
            <v>112.7</v>
          </cell>
          <cell r="N658" t="str">
            <v>合格</v>
          </cell>
          <cell r="O658">
            <v>1</v>
          </cell>
          <cell r="P658">
            <v>1</v>
          </cell>
          <cell r="Q658">
            <v>1</v>
          </cell>
          <cell r="R658" t="str">
            <v>入闱</v>
          </cell>
          <cell r="S658" t="str">
            <v>第一批入闱</v>
          </cell>
          <cell r="T658" t="str">
            <v/>
          </cell>
          <cell r="U658" t="str">
            <v>男</v>
          </cell>
          <cell r="V658" t="str">
            <v>汉族</v>
          </cell>
          <cell r="W658" t="str">
            <v>本科</v>
          </cell>
          <cell r="X658" t="str">
            <v/>
          </cell>
          <cell r="Y658" t="str">
            <v>1985.10.12</v>
          </cell>
          <cell r="Z658" t="str">
            <v>2017.01.01</v>
          </cell>
          <cell r="AA658" t="str">
            <v>赣南医学院</v>
          </cell>
        </row>
        <row r="659">
          <cell r="F659" t="str">
            <v>136060100711</v>
          </cell>
          <cell r="G659" t="str">
            <v>074115</v>
          </cell>
          <cell r="H659" t="str">
            <v>362329198601085716</v>
          </cell>
          <cell r="I659" t="str">
            <v>刘慧中</v>
          </cell>
          <cell r="J659">
            <v>46.75</v>
          </cell>
          <cell r="K659">
            <v>63.5</v>
          </cell>
          <cell r="L659">
            <v>0</v>
          </cell>
          <cell r="M659">
            <v>110.25</v>
          </cell>
          <cell r="N659" t="str">
            <v>合格</v>
          </cell>
          <cell r="O659">
            <v>1</v>
          </cell>
          <cell r="P659">
            <v>1</v>
          </cell>
          <cell r="Q659">
            <v>2</v>
          </cell>
          <cell r="R659" t="str">
            <v>入闱</v>
          </cell>
          <cell r="S659" t="str">
            <v>第一批入闱</v>
          </cell>
          <cell r="T659" t="str">
            <v/>
          </cell>
          <cell r="U659" t="str">
            <v>男</v>
          </cell>
          <cell r="V659" t="str">
            <v>汉族</v>
          </cell>
          <cell r="W659" t="str">
            <v>本科</v>
          </cell>
          <cell r="X659" t="str">
            <v/>
          </cell>
          <cell r="Y659" t="str">
            <v>1986.01.08</v>
          </cell>
          <cell r="Z659" t="str">
            <v>2008.07.01</v>
          </cell>
          <cell r="AA659" t="str">
            <v>九江学院</v>
          </cell>
        </row>
        <row r="660">
          <cell r="F660" t="str">
            <v>136250603803</v>
          </cell>
          <cell r="G660" t="str">
            <v>037672</v>
          </cell>
          <cell r="H660" t="str">
            <v>362502198406230210</v>
          </cell>
          <cell r="I660" t="str">
            <v>徐标</v>
          </cell>
          <cell r="J660">
            <v>48.99</v>
          </cell>
          <cell r="K660">
            <v>61</v>
          </cell>
          <cell r="L660">
            <v>0</v>
          </cell>
          <cell r="M660">
            <v>109.99</v>
          </cell>
          <cell r="N660" t="str">
            <v>合格</v>
          </cell>
          <cell r="O660">
            <v>1</v>
          </cell>
          <cell r="P660">
            <v>1</v>
          </cell>
          <cell r="Q660">
            <v>3</v>
          </cell>
          <cell r="R660" t="str">
            <v>入闱</v>
          </cell>
          <cell r="S660" t="str">
            <v>第一批入闱</v>
          </cell>
          <cell r="T660" t="str">
            <v/>
          </cell>
          <cell r="U660" t="str">
            <v>男</v>
          </cell>
          <cell r="V660" t="str">
            <v>汉族</v>
          </cell>
          <cell r="W660" t="str">
            <v>本科</v>
          </cell>
          <cell r="X660" t="str">
            <v/>
          </cell>
          <cell r="Y660" t="str">
            <v>1984.06.23</v>
          </cell>
          <cell r="Z660" t="str">
            <v>2005.07.01</v>
          </cell>
          <cell r="AA660" t="str">
            <v>江西医学院</v>
          </cell>
        </row>
        <row r="661">
          <cell r="F661" t="str">
            <v>136250603017</v>
          </cell>
          <cell r="G661" t="str">
            <v>093864</v>
          </cell>
          <cell r="H661" t="str">
            <v>362528199308194517</v>
          </cell>
          <cell r="I661" t="str">
            <v>李薇</v>
          </cell>
          <cell r="J661">
            <v>45.96</v>
          </cell>
          <cell r="K661">
            <v>62.5</v>
          </cell>
          <cell r="L661">
            <v>0</v>
          </cell>
          <cell r="M661">
            <v>108.46</v>
          </cell>
          <cell r="N661" t="str">
            <v>合格</v>
          </cell>
          <cell r="O661">
            <v>1</v>
          </cell>
          <cell r="P661">
            <v>1</v>
          </cell>
          <cell r="Q661">
            <v>4</v>
          </cell>
          <cell r="R661" t="str">
            <v/>
          </cell>
          <cell r="S661" t="str">
            <v/>
          </cell>
          <cell r="T661" t="str">
            <v/>
          </cell>
          <cell r="U661" t="str">
            <v>男</v>
          </cell>
          <cell r="V661" t="str">
            <v>汉族</v>
          </cell>
          <cell r="W661" t="str">
            <v>本科</v>
          </cell>
          <cell r="X661" t="str">
            <v>学士</v>
          </cell>
          <cell r="Y661" t="str">
            <v>1993.08.19</v>
          </cell>
          <cell r="Z661" t="str">
            <v>2016.07.01</v>
          </cell>
          <cell r="AA661" t="str">
            <v>九江学院</v>
          </cell>
        </row>
        <row r="662">
          <cell r="F662" t="str">
            <v>136250602918</v>
          </cell>
          <cell r="G662" t="str">
            <v>060887</v>
          </cell>
          <cell r="H662" t="str">
            <v>360123199205100316</v>
          </cell>
          <cell r="I662" t="str">
            <v>刘升</v>
          </cell>
          <cell r="J662">
            <v>44.2</v>
          </cell>
          <cell r="K662">
            <v>52</v>
          </cell>
          <cell r="L662">
            <v>0</v>
          </cell>
          <cell r="M662">
            <v>96.2</v>
          </cell>
          <cell r="N662" t="str">
            <v>合格</v>
          </cell>
          <cell r="O662">
            <v>1</v>
          </cell>
          <cell r="P662">
            <v>1</v>
          </cell>
          <cell r="Q662">
            <v>5</v>
          </cell>
          <cell r="R662" t="str">
            <v/>
          </cell>
          <cell r="S662" t="str">
            <v/>
          </cell>
          <cell r="T662" t="str">
            <v/>
          </cell>
          <cell r="U662" t="str">
            <v>男</v>
          </cell>
          <cell r="V662" t="str">
            <v>汉族</v>
          </cell>
          <cell r="W662" t="str">
            <v>本科</v>
          </cell>
          <cell r="X662" t="str">
            <v/>
          </cell>
          <cell r="Y662" t="str">
            <v>1992.05.10</v>
          </cell>
          <cell r="Z662" t="str">
            <v>2014.06.01</v>
          </cell>
          <cell r="AA662" t="str">
            <v>江西中医药大学</v>
          </cell>
        </row>
        <row r="663">
          <cell r="F663" t="str">
            <v>136250605523</v>
          </cell>
          <cell r="G663" t="str">
            <v>095631</v>
          </cell>
          <cell r="H663" t="str">
            <v>362524198811296035</v>
          </cell>
          <cell r="I663" t="str">
            <v>张军</v>
          </cell>
          <cell r="J663">
            <v>47.52</v>
          </cell>
          <cell r="K663">
            <v>61.5</v>
          </cell>
          <cell r="L663">
            <v>0</v>
          </cell>
          <cell r="M663">
            <v>109.02</v>
          </cell>
          <cell r="N663" t="str">
            <v>合格</v>
          </cell>
          <cell r="O663">
            <v>1</v>
          </cell>
          <cell r="P663">
            <v>1</v>
          </cell>
          <cell r="Q663">
            <v>1</v>
          </cell>
          <cell r="R663" t="str">
            <v>入闱</v>
          </cell>
          <cell r="S663" t="str">
            <v>第一批入闱</v>
          </cell>
          <cell r="T663" t="str">
            <v/>
          </cell>
          <cell r="U663" t="str">
            <v>男</v>
          </cell>
          <cell r="V663" t="str">
            <v>汉族</v>
          </cell>
          <cell r="W663" t="str">
            <v>本科</v>
          </cell>
          <cell r="X663" t="str">
            <v/>
          </cell>
          <cell r="Y663" t="str">
            <v>1988.11.29</v>
          </cell>
          <cell r="Z663" t="str">
            <v>2012.11.01</v>
          </cell>
          <cell r="AA663" t="str">
            <v>上饶师范学院</v>
          </cell>
        </row>
        <row r="664">
          <cell r="F664" t="str">
            <v>136210900201</v>
          </cell>
          <cell r="G664" t="str">
            <v>001389</v>
          </cell>
          <cell r="H664" t="str">
            <v>362524199206162519</v>
          </cell>
          <cell r="I664" t="str">
            <v>官琪</v>
          </cell>
          <cell r="J664">
            <v>46.64</v>
          </cell>
          <cell r="K664">
            <v>63.5</v>
          </cell>
          <cell r="L664">
            <v>0</v>
          </cell>
          <cell r="M664">
            <v>110.14</v>
          </cell>
          <cell r="N664" t="str">
            <v>合格</v>
          </cell>
          <cell r="O664">
            <v>1</v>
          </cell>
          <cell r="P664">
            <v>1</v>
          </cell>
          <cell r="Q664">
            <v>1</v>
          </cell>
          <cell r="R664" t="str">
            <v>入闱</v>
          </cell>
          <cell r="S664" t="str">
            <v>第一批入闱</v>
          </cell>
          <cell r="T664" t="str">
            <v/>
          </cell>
          <cell r="U664" t="str">
            <v>男</v>
          </cell>
          <cell r="V664" t="str">
            <v>汉族</v>
          </cell>
          <cell r="W664" t="str">
            <v>本科</v>
          </cell>
          <cell r="X664" t="str">
            <v>学士</v>
          </cell>
          <cell r="Y664" t="str">
            <v>1992.06.16</v>
          </cell>
          <cell r="Z664" t="str">
            <v>2016.07.01</v>
          </cell>
          <cell r="AA664" t="str">
            <v>赣南医学院</v>
          </cell>
        </row>
        <row r="665">
          <cell r="F665" t="str">
            <v>136250202609</v>
          </cell>
          <cell r="G665" t="str">
            <v>071263</v>
          </cell>
          <cell r="H665" t="str">
            <v>36253219881129171X</v>
          </cell>
          <cell r="I665" t="str">
            <v>赖霖</v>
          </cell>
          <cell r="J665">
            <v>45.77</v>
          </cell>
          <cell r="K665">
            <v>60</v>
          </cell>
          <cell r="L665">
            <v>0</v>
          </cell>
          <cell r="M665">
            <v>105.77</v>
          </cell>
          <cell r="N665" t="str">
            <v>合格</v>
          </cell>
          <cell r="O665">
            <v>1</v>
          </cell>
          <cell r="P665">
            <v>1</v>
          </cell>
          <cell r="Q665">
            <v>2</v>
          </cell>
          <cell r="R665" t="str">
            <v>入闱</v>
          </cell>
          <cell r="S665" t="str">
            <v>第一批入闱</v>
          </cell>
          <cell r="T665" t="str">
            <v/>
          </cell>
          <cell r="U665" t="str">
            <v>男</v>
          </cell>
          <cell r="V665" t="str">
            <v>汉族</v>
          </cell>
          <cell r="W665" t="str">
            <v>本科</v>
          </cell>
          <cell r="X665" t="str">
            <v/>
          </cell>
          <cell r="Y665" t="str">
            <v>1988.11.29</v>
          </cell>
          <cell r="Z665" t="str">
            <v>2017.07.01</v>
          </cell>
          <cell r="AA665" t="str">
            <v>赣南医学院</v>
          </cell>
        </row>
        <row r="666">
          <cell r="F666" t="str">
            <v>136250204226</v>
          </cell>
          <cell r="G666" t="str">
            <v>026198</v>
          </cell>
          <cell r="H666" t="str">
            <v>362524198909306019</v>
          </cell>
          <cell r="I666" t="str">
            <v>吴剑</v>
          </cell>
          <cell r="J666">
            <v>42.09</v>
          </cell>
          <cell r="K666">
            <v>56.5</v>
          </cell>
          <cell r="L666">
            <v>0</v>
          </cell>
          <cell r="M666">
            <v>98.59</v>
          </cell>
          <cell r="N666" t="str">
            <v>合格</v>
          </cell>
          <cell r="O666">
            <v>1</v>
          </cell>
          <cell r="P666">
            <v>1</v>
          </cell>
          <cell r="Q666">
            <v>3</v>
          </cell>
          <cell r="R666" t="str">
            <v>入闱</v>
          </cell>
          <cell r="S666" t="str">
            <v>第一批入闱</v>
          </cell>
          <cell r="T666" t="str">
            <v/>
          </cell>
          <cell r="U666" t="str">
            <v>男</v>
          </cell>
          <cell r="V666" t="str">
            <v>汉族</v>
          </cell>
          <cell r="W666" t="str">
            <v>本科</v>
          </cell>
          <cell r="X666" t="str">
            <v>学士</v>
          </cell>
          <cell r="Y666" t="str">
            <v>1989.09.30</v>
          </cell>
          <cell r="Z666" t="str">
            <v>2014.07.01</v>
          </cell>
          <cell r="AA666" t="str">
            <v>九江学院</v>
          </cell>
        </row>
        <row r="667">
          <cell r="F667" t="str">
            <v>136250301226</v>
          </cell>
          <cell r="G667" t="str">
            <v>154753</v>
          </cell>
          <cell r="H667" t="str">
            <v>362528198809116512</v>
          </cell>
          <cell r="I667" t="str">
            <v>唐海宾</v>
          </cell>
          <cell r="J667">
            <v>58.33</v>
          </cell>
          <cell r="K667">
            <v>65</v>
          </cell>
          <cell r="L667">
            <v>75</v>
          </cell>
          <cell r="M667">
            <v>198.33</v>
          </cell>
          <cell r="N667" t="str">
            <v>合格</v>
          </cell>
          <cell r="O667">
            <v>1</v>
          </cell>
          <cell r="P667">
            <v>1</v>
          </cell>
          <cell r="Q667">
            <v>1</v>
          </cell>
          <cell r="R667" t="str">
            <v>入闱</v>
          </cell>
          <cell r="S667" t="str">
            <v>第一批入闱</v>
          </cell>
          <cell r="T667" t="str">
            <v/>
          </cell>
          <cell r="U667" t="str">
            <v>男</v>
          </cell>
          <cell r="V667" t="str">
            <v>汉族</v>
          </cell>
          <cell r="W667" t="str">
            <v>本科</v>
          </cell>
          <cell r="X667" t="str">
            <v>学士</v>
          </cell>
          <cell r="Y667" t="str">
            <v>1988.09.11</v>
          </cell>
          <cell r="Z667" t="str">
            <v>2012.06.01</v>
          </cell>
          <cell r="AA667" t="str">
            <v>上海理工大学</v>
          </cell>
        </row>
        <row r="668">
          <cell r="F668" t="str">
            <v>136060400318</v>
          </cell>
          <cell r="G668" t="str">
            <v>072108</v>
          </cell>
          <cell r="H668" t="str">
            <v>361027199204113079</v>
          </cell>
          <cell r="I668" t="str">
            <v>邓国志</v>
          </cell>
          <cell r="J668">
            <v>56.36</v>
          </cell>
          <cell r="K668">
            <v>60.5</v>
          </cell>
          <cell r="L668">
            <v>70</v>
          </cell>
          <cell r="M668">
            <v>186.86</v>
          </cell>
          <cell r="N668" t="str">
            <v>合格</v>
          </cell>
          <cell r="O668">
            <v>1</v>
          </cell>
          <cell r="P668">
            <v>1</v>
          </cell>
          <cell r="Q668">
            <v>2</v>
          </cell>
          <cell r="R668" t="str">
            <v>入闱</v>
          </cell>
          <cell r="S668" t="str">
            <v>第一批入闱</v>
          </cell>
          <cell r="T668" t="str">
            <v/>
          </cell>
          <cell r="U668" t="str">
            <v>男</v>
          </cell>
          <cell r="V668" t="str">
            <v>汉族</v>
          </cell>
          <cell r="W668" t="str">
            <v>本科</v>
          </cell>
          <cell r="X668" t="str">
            <v>学士</v>
          </cell>
          <cell r="Y668" t="str">
            <v>1992.04.11</v>
          </cell>
          <cell r="Z668" t="str">
            <v>2014.06.01</v>
          </cell>
          <cell r="AA668" t="str">
            <v>浙江中医药大学</v>
          </cell>
        </row>
        <row r="669">
          <cell r="F669" t="str">
            <v>136250300507</v>
          </cell>
          <cell r="G669" t="str">
            <v>010504</v>
          </cell>
          <cell r="H669" t="str">
            <v>362528199404155016</v>
          </cell>
          <cell r="I669" t="str">
            <v>曾嵩</v>
          </cell>
          <cell r="J669">
            <v>55.54</v>
          </cell>
          <cell r="K669">
            <v>62.5</v>
          </cell>
          <cell r="L669">
            <v>66</v>
          </cell>
          <cell r="M669">
            <v>184.04</v>
          </cell>
          <cell r="N669" t="str">
            <v>合格</v>
          </cell>
          <cell r="O669">
            <v>1</v>
          </cell>
          <cell r="P669">
            <v>1</v>
          </cell>
          <cell r="Q669">
            <v>3</v>
          </cell>
          <cell r="R669" t="str">
            <v>入闱</v>
          </cell>
          <cell r="S669" t="str">
            <v>第一批入闱</v>
          </cell>
          <cell r="T669" t="str">
            <v/>
          </cell>
          <cell r="U669" t="str">
            <v>男</v>
          </cell>
          <cell r="V669" t="str">
            <v>汉族</v>
          </cell>
          <cell r="W669" t="str">
            <v>大专</v>
          </cell>
          <cell r="X669" t="str">
            <v/>
          </cell>
          <cell r="Y669" t="str">
            <v>1994.04.15</v>
          </cell>
          <cell r="Z669" t="str">
            <v>2016.06.01</v>
          </cell>
          <cell r="AA669" t="str">
            <v>南昌工学院</v>
          </cell>
        </row>
        <row r="670">
          <cell r="F670" t="str">
            <v>136019400625</v>
          </cell>
          <cell r="G670" t="str">
            <v>073375</v>
          </cell>
          <cell r="H670" t="str">
            <v>362528199607260019</v>
          </cell>
          <cell r="I670" t="str">
            <v>刘熙成</v>
          </cell>
          <cell r="J670">
            <v>55.58</v>
          </cell>
          <cell r="K670">
            <v>58</v>
          </cell>
          <cell r="L670">
            <v>68</v>
          </cell>
          <cell r="M670">
            <v>181.58</v>
          </cell>
          <cell r="N670" t="str">
            <v>合格</v>
          </cell>
          <cell r="O670">
            <v>1</v>
          </cell>
          <cell r="P670">
            <v>1</v>
          </cell>
          <cell r="Q670">
            <v>4</v>
          </cell>
          <cell r="R670" t="str">
            <v/>
          </cell>
          <cell r="S670" t="str">
            <v/>
          </cell>
          <cell r="T670" t="str">
            <v/>
          </cell>
          <cell r="U670" t="str">
            <v>男</v>
          </cell>
          <cell r="V670" t="str">
            <v>汉族</v>
          </cell>
          <cell r="W670" t="str">
            <v>大专</v>
          </cell>
          <cell r="X670" t="str">
            <v/>
          </cell>
          <cell r="Y670" t="str">
            <v>1996.07.26</v>
          </cell>
          <cell r="Z670" t="str">
            <v>2017.07.01</v>
          </cell>
          <cell r="AA670" t="str">
            <v>南昌教育学院</v>
          </cell>
        </row>
        <row r="671">
          <cell r="F671" t="str">
            <v>136250300927</v>
          </cell>
          <cell r="G671" t="str">
            <v>075566</v>
          </cell>
          <cell r="H671" t="str">
            <v>362528199405020017</v>
          </cell>
          <cell r="I671" t="str">
            <v>王志远</v>
          </cell>
          <cell r="J671">
            <v>51.24</v>
          </cell>
          <cell r="K671">
            <v>64.5</v>
          </cell>
          <cell r="L671">
            <v>64</v>
          </cell>
          <cell r="M671">
            <v>179.74</v>
          </cell>
          <cell r="N671" t="str">
            <v>合格</v>
          </cell>
          <cell r="O671">
            <v>1</v>
          </cell>
          <cell r="P671">
            <v>1</v>
          </cell>
          <cell r="Q671">
            <v>5</v>
          </cell>
          <cell r="R671" t="str">
            <v/>
          </cell>
          <cell r="S671" t="str">
            <v/>
          </cell>
          <cell r="T671" t="str">
            <v/>
          </cell>
          <cell r="U671" t="str">
            <v>男</v>
          </cell>
          <cell r="V671" t="str">
            <v>汉族</v>
          </cell>
          <cell r="W671" t="str">
            <v>本科</v>
          </cell>
          <cell r="X671" t="str">
            <v>学士</v>
          </cell>
          <cell r="Y671" t="str">
            <v>1994.05.02</v>
          </cell>
          <cell r="Z671" t="str">
            <v>2017.07.01</v>
          </cell>
          <cell r="AA671" t="str">
            <v>华东交通大学理工学院</v>
          </cell>
        </row>
        <row r="672">
          <cell r="F672" t="str">
            <v>136250300916</v>
          </cell>
          <cell r="G672" t="str">
            <v>138669</v>
          </cell>
          <cell r="H672" t="str">
            <v>36250219931106201X</v>
          </cell>
          <cell r="I672" t="str">
            <v>邹思学</v>
          </cell>
          <cell r="J672">
            <v>51.93</v>
          </cell>
          <cell r="K672">
            <v>61.5</v>
          </cell>
          <cell r="L672">
            <v>61</v>
          </cell>
          <cell r="M672">
            <v>174.43</v>
          </cell>
          <cell r="N672" t="str">
            <v>合格</v>
          </cell>
          <cell r="O672">
            <v>1</v>
          </cell>
          <cell r="P672">
            <v>1</v>
          </cell>
          <cell r="Q672">
            <v>6</v>
          </cell>
          <cell r="R672" t="str">
            <v/>
          </cell>
          <cell r="S672" t="str">
            <v/>
          </cell>
          <cell r="T672" t="str">
            <v/>
          </cell>
          <cell r="U672" t="str">
            <v>男</v>
          </cell>
          <cell r="V672" t="str">
            <v>汉族</v>
          </cell>
          <cell r="W672" t="str">
            <v>大专</v>
          </cell>
          <cell r="X672" t="str">
            <v/>
          </cell>
          <cell r="Y672" t="str">
            <v>1993.11.06</v>
          </cell>
          <cell r="Z672" t="str">
            <v>2013.07.01</v>
          </cell>
          <cell r="AA672" t="str">
            <v>江西警察学院</v>
          </cell>
        </row>
        <row r="673">
          <cell r="F673" t="str">
            <v>136250603707</v>
          </cell>
          <cell r="G673" t="str">
            <v>054176</v>
          </cell>
          <cell r="H673" t="str">
            <v>362502199512182050</v>
          </cell>
          <cell r="I673" t="str">
            <v>封盈杰</v>
          </cell>
          <cell r="J673">
            <v>58.56</v>
          </cell>
          <cell r="K673">
            <v>66.5</v>
          </cell>
          <cell r="L673">
            <v>0</v>
          </cell>
          <cell r="M673">
            <v>125.06</v>
          </cell>
          <cell r="N673" t="str">
            <v>合格</v>
          </cell>
          <cell r="O673">
            <v>1</v>
          </cell>
          <cell r="P673">
            <v>1</v>
          </cell>
          <cell r="Q673">
            <v>1</v>
          </cell>
          <cell r="R673" t="str">
            <v>入闱</v>
          </cell>
          <cell r="S673" t="str">
            <v>第一批入闱</v>
          </cell>
          <cell r="T673" t="str">
            <v/>
          </cell>
          <cell r="U673" t="str">
            <v>男</v>
          </cell>
          <cell r="V673" t="str">
            <v>汉族</v>
          </cell>
          <cell r="W673" t="str">
            <v>本科</v>
          </cell>
          <cell r="X673" t="str">
            <v>学士</v>
          </cell>
          <cell r="Y673" t="str">
            <v>1995.12.18</v>
          </cell>
          <cell r="Z673" t="str">
            <v>2018.07.01</v>
          </cell>
          <cell r="AA673" t="str">
            <v>内蒙古科技大学</v>
          </cell>
        </row>
        <row r="674">
          <cell r="F674" t="str">
            <v>136250200225</v>
          </cell>
          <cell r="G674" t="str">
            <v>110185</v>
          </cell>
          <cell r="H674" t="str">
            <v>362502199506170619</v>
          </cell>
          <cell r="I674" t="str">
            <v>罗文海</v>
          </cell>
          <cell r="J674">
            <v>61.44</v>
          </cell>
          <cell r="K674">
            <v>63.5</v>
          </cell>
          <cell r="L674">
            <v>0</v>
          </cell>
          <cell r="M674">
            <v>124.94</v>
          </cell>
          <cell r="N674" t="str">
            <v>合格</v>
          </cell>
          <cell r="O674">
            <v>1</v>
          </cell>
          <cell r="P674">
            <v>1</v>
          </cell>
          <cell r="Q674">
            <v>2</v>
          </cell>
          <cell r="R674" t="str">
            <v>入闱</v>
          </cell>
          <cell r="S674" t="str">
            <v>第一批入闱</v>
          </cell>
          <cell r="T674" t="str">
            <v/>
          </cell>
          <cell r="U674" t="str">
            <v>男</v>
          </cell>
          <cell r="V674" t="str">
            <v>汉族</v>
          </cell>
          <cell r="W674" t="str">
            <v>本科</v>
          </cell>
          <cell r="X674" t="str">
            <v>学士</v>
          </cell>
          <cell r="Y674" t="str">
            <v>1995.06.17</v>
          </cell>
          <cell r="Z674" t="str">
            <v>2017.07.01</v>
          </cell>
          <cell r="AA674" t="str">
            <v>宜春学院</v>
          </cell>
        </row>
        <row r="675">
          <cell r="F675" t="str">
            <v>136013506201</v>
          </cell>
          <cell r="G675" t="str">
            <v>001400</v>
          </cell>
          <cell r="H675" t="str">
            <v>362528199610171519</v>
          </cell>
          <cell r="I675" t="str">
            <v>周志斌</v>
          </cell>
          <cell r="J675">
            <v>60.76</v>
          </cell>
          <cell r="K675">
            <v>57.5</v>
          </cell>
          <cell r="L675">
            <v>0</v>
          </cell>
          <cell r="M675">
            <v>118.26</v>
          </cell>
          <cell r="N675" t="str">
            <v>合格</v>
          </cell>
          <cell r="O675">
            <v>1</v>
          </cell>
          <cell r="P675">
            <v>1</v>
          </cell>
          <cell r="Q675">
            <v>3</v>
          </cell>
          <cell r="R675" t="str">
            <v>入闱</v>
          </cell>
          <cell r="S675" t="str">
            <v>第一批入闱</v>
          </cell>
          <cell r="T675" t="str">
            <v/>
          </cell>
          <cell r="U675" t="str">
            <v>男</v>
          </cell>
          <cell r="V675" t="str">
            <v>汉族</v>
          </cell>
          <cell r="W675" t="str">
            <v>本科</v>
          </cell>
          <cell r="X675" t="str">
            <v>学士</v>
          </cell>
          <cell r="Y675" t="str">
            <v>1996.10.17</v>
          </cell>
          <cell r="Z675" t="str">
            <v>2018.06.01</v>
          </cell>
          <cell r="AA675" t="str">
            <v>华东交通大学</v>
          </cell>
        </row>
        <row r="676">
          <cell r="F676" t="str">
            <v>136012901714</v>
          </cell>
          <cell r="G676" t="str">
            <v>076633</v>
          </cell>
          <cell r="H676" t="str">
            <v>362531199510040018</v>
          </cell>
          <cell r="I676" t="str">
            <v>邓嘉祺</v>
          </cell>
          <cell r="J676">
            <v>51.34</v>
          </cell>
          <cell r="K676">
            <v>63.5</v>
          </cell>
          <cell r="L676">
            <v>0</v>
          </cell>
          <cell r="M676">
            <v>114.84</v>
          </cell>
          <cell r="N676" t="str">
            <v>合格</v>
          </cell>
          <cell r="O676">
            <v>1</v>
          </cell>
          <cell r="P676">
            <v>1</v>
          </cell>
          <cell r="Q676">
            <v>4</v>
          </cell>
          <cell r="R676" t="str">
            <v/>
          </cell>
          <cell r="S676" t="str">
            <v/>
          </cell>
          <cell r="T676" t="str">
            <v/>
          </cell>
          <cell r="U676" t="str">
            <v>男</v>
          </cell>
          <cell r="V676" t="str">
            <v>汉族</v>
          </cell>
          <cell r="W676" t="str">
            <v>本科</v>
          </cell>
          <cell r="X676" t="str">
            <v>学士</v>
          </cell>
          <cell r="Y676" t="str">
            <v>1995.10.04</v>
          </cell>
          <cell r="Z676" t="str">
            <v>2015.06.01</v>
          </cell>
          <cell r="AA676" t="str">
            <v>天津大学仁爱学院</v>
          </cell>
        </row>
        <row r="677">
          <cell r="F677" t="str">
            <v>136010702003</v>
          </cell>
          <cell r="G677" t="str">
            <v>006032</v>
          </cell>
          <cell r="H677" t="str">
            <v>362528199609024538</v>
          </cell>
          <cell r="I677" t="str">
            <v>王万兴</v>
          </cell>
          <cell r="J677">
            <v>48.87</v>
          </cell>
          <cell r="K677">
            <v>65.5</v>
          </cell>
          <cell r="L677">
            <v>0</v>
          </cell>
          <cell r="M677">
            <v>114.37</v>
          </cell>
          <cell r="N677" t="str">
            <v>合格</v>
          </cell>
          <cell r="O677">
            <v>1</v>
          </cell>
          <cell r="P677">
            <v>1</v>
          </cell>
          <cell r="Q677">
            <v>5</v>
          </cell>
          <cell r="R677" t="str">
            <v/>
          </cell>
          <cell r="S677" t="str">
            <v>报名调剂2200200043052职位，未入闱</v>
          </cell>
          <cell r="T677" t="str">
            <v/>
          </cell>
          <cell r="U677" t="str">
            <v>男</v>
          </cell>
          <cell r="V677" t="str">
            <v>汉族</v>
          </cell>
          <cell r="W677" t="str">
            <v>本科</v>
          </cell>
          <cell r="X677" t="str">
            <v>学士</v>
          </cell>
          <cell r="Y677" t="str">
            <v>1996.09.02</v>
          </cell>
          <cell r="Z677" t="str">
            <v>2019.07.01</v>
          </cell>
          <cell r="AA677" t="str">
            <v>黑龙江大学</v>
          </cell>
        </row>
        <row r="678">
          <cell r="F678" t="str">
            <v>136060100313</v>
          </cell>
          <cell r="G678" t="str">
            <v>033859</v>
          </cell>
          <cell r="H678" t="str">
            <v>36252819941102003X</v>
          </cell>
          <cell r="I678" t="str">
            <v>汪洋</v>
          </cell>
          <cell r="J678">
            <v>59.3</v>
          </cell>
          <cell r="K678">
            <v>54</v>
          </cell>
          <cell r="L678">
            <v>0</v>
          </cell>
          <cell r="M678">
            <v>113.3</v>
          </cell>
          <cell r="N678" t="str">
            <v>合格</v>
          </cell>
          <cell r="O678">
            <v>1</v>
          </cell>
          <cell r="P678">
            <v>1</v>
          </cell>
          <cell r="Q678">
            <v>6</v>
          </cell>
          <cell r="R678" t="str">
            <v/>
          </cell>
          <cell r="S678" t="str">
            <v/>
          </cell>
          <cell r="T678" t="str">
            <v/>
          </cell>
          <cell r="U678" t="str">
            <v>男</v>
          </cell>
          <cell r="V678" t="str">
            <v>汉族</v>
          </cell>
          <cell r="W678" t="str">
            <v>本科</v>
          </cell>
          <cell r="X678" t="str">
            <v>学士</v>
          </cell>
          <cell r="Y678" t="str">
            <v>1994.11.02</v>
          </cell>
          <cell r="Z678" t="str">
            <v>.  .</v>
          </cell>
          <cell r="AA678" t="str">
            <v>华东交通大学</v>
          </cell>
        </row>
        <row r="679">
          <cell r="F679" t="str">
            <v>136220509325</v>
          </cell>
          <cell r="G679" t="str">
            <v>095979</v>
          </cell>
          <cell r="H679" t="str">
            <v>362323199506061325</v>
          </cell>
          <cell r="I679" t="str">
            <v>俞夏莲</v>
          </cell>
          <cell r="J679">
            <v>63.07</v>
          </cell>
          <cell r="K679">
            <v>69</v>
          </cell>
          <cell r="L679">
            <v>0</v>
          </cell>
          <cell r="M679">
            <v>132.07</v>
          </cell>
          <cell r="N679" t="str">
            <v>合格</v>
          </cell>
          <cell r="O679">
            <v>4</v>
          </cell>
          <cell r="P679">
            <v>4</v>
          </cell>
          <cell r="Q679">
            <v>1</v>
          </cell>
          <cell r="R679" t="str">
            <v>入闱</v>
          </cell>
          <cell r="S679" t="str">
            <v>第一批入闱</v>
          </cell>
          <cell r="T679" t="str">
            <v/>
          </cell>
          <cell r="U679" t="str">
            <v>女</v>
          </cell>
          <cell r="V679" t="str">
            <v>汉族</v>
          </cell>
          <cell r="W679" t="str">
            <v>本科</v>
          </cell>
          <cell r="X679" t="str">
            <v>学士</v>
          </cell>
          <cell r="Y679" t="str">
            <v>1995.06.06</v>
          </cell>
          <cell r="Z679" t="str">
            <v>2018.07.01</v>
          </cell>
          <cell r="AA679" t="str">
            <v>宜春学院</v>
          </cell>
        </row>
        <row r="680">
          <cell r="F680" t="str">
            <v>136250603205</v>
          </cell>
          <cell r="G680" t="str">
            <v>025747</v>
          </cell>
          <cell r="H680" t="str">
            <v>362522199410050052</v>
          </cell>
          <cell r="I680" t="str">
            <v>罗文韬</v>
          </cell>
          <cell r="J680">
            <v>63.82</v>
          </cell>
          <cell r="K680">
            <v>65.5</v>
          </cell>
          <cell r="L680">
            <v>0</v>
          </cell>
          <cell r="M680">
            <v>129.32</v>
          </cell>
          <cell r="N680" t="str">
            <v>合格</v>
          </cell>
          <cell r="O680">
            <v>4</v>
          </cell>
          <cell r="P680">
            <v>4</v>
          </cell>
          <cell r="Q680">
            <v>2</v>
          </cell>
          <cell r="R680" t="str">
            <v>入闱</v>
          </cell>
          <cell r="S680" t="str">
            <v>第一批入闱</v>
          </cell>
          <cell r="T680" t="str">
            <v/>
          </cell>
          <cell r="U680" t="str">
            <v>男</v>
          </cell>
          <cell r="V680" t="str">
            <v>汉族</v>
          </cell>
          <cell r="W680" t="str">
            <v>本科</v>
          </cell>
          <cell r="X680" t="str">
            <v>学士</v>
          </cell>
          <cell r="Y680" t="str">
            <v>1994.10.05</v>
          </cell>
          <cell r="Z680" t="str">
            <v>2016.06.01</v>
          </cell>
          <cell r="AA680" t="str">
            <v>太原工业学院</v>
          </cell>
        </row>
        <row r="681">
          <cell r="F681" t="str">
            <v>136250201020</v>
          </cell>
          <cell r="G681" t="str">
            <v>048822</v>
          </cell>
          <cell r="H681" t="str">
            <v>362526199303050036</v>
          </cell>
          <cell r="I681" t="str">
            <v>李科城</v>
          </cell>
          <cell r="J681">
            <v>66.59</v>
          </cell>
          <cell r="K681">
            <v>58</v>
          </cell>
          <cell r="L681">
            <v>0</v>
          </cell>
          <cell r="M681">
            <v>124.59</v>
          </cell>
          <cell r="N681" t="str">
            <v>合格</v>
          </cell>
          <cell r="O681">
            <v>4</v>
          </cell>
          <cell r="P681">
            <v>4</v>
          </cell>
          <cell r="Q681">
            <v>3</v>
          </cell>
          <cell r="R681" t="str">
            <v>入闱</v>
          </cell>
          <cell r="S681" t="str">
            <v>第一批入闱</v>
          </cell>
          <cell r="T681" t="str">
            <v/>
          </cell>
          <cell r="U681" t="str">
            <v>男</v>
          </cell>
          <cell r="V681" t="str">
            <v>汉族</v>
          </cell>
          <cell r="W681" t="str">
            <v>本科</v>
          </cell>
          <cell r="X681" t="str">
            <v>学士</v>
          </cell>
          <cell r="Y681" t="str">
            <v>1993.03.05</v>
          </cell>
          <cell r="Z681" t="str">
            <v>2016.07.01</v>
          </cell>
          <cell r="AA681" t="str">
            <v>山东科技大学</v>
          </cell>
        </row>
        <row r="682">
          <cell r="F682" t="str">
            <v>136011101923</v>
          </cell>
          <cell r="G682" t="str">
            <v>091766</v>
          </cell>
          <cell r="H682" t="str">
            <v>362531199406140326</v>
          </cell>
          <cell r="I682" t="str">
            <v>俞秀芝</v>
          </cell>
          <cell r="J682">
            <v>63.01</v>
          </cell>
          <cell r="K682">
            <v>61.5</v>
          </cell>
          <cell r="L682">
            <v>0</v>
          </cell>
          <cell r="M682">
            <v>124.51</v>
          </cell>
          <cell r="N682" t="str">
            <v>合格</v>
          </cell>
          <cell r="O682">
            <v>4</v>
          </cell>
          <cell r="P682">
            <v>4</v>
          </cell>
          <cell r="Q682">
            <v>4</v>
          </cell>
          <cell r="R682" t="str">
            <v>入闱</v>
          </cell>
          <cell r="S682" t="str">
            <v>第一批入闱</v>
          </cell>
          <cell r="T682" t="str">
            <v/>
          </cell>
          <cell r="U682" t="str">
            <v>女</v>
          </cell>
          <cell r="V682" t="str">
            <v>汉族</v>
          </cell>
          <cell r="W682" t="str">
            <v>本科</v>
          </cell>
          <cell r="X682" t="str">
            <v>学士</v>
          </cell>
          <cell r="Y682" t="str">
            <v>1994.06.14</v>
          </cell>
          <cell r="Z682" t="str">
            <v>2019.06.01</v>
          </cell>
          <cell r="AA682" t="str">
            <v>南昌大学</v>
          </cell>
        </row>
        <row r="683">
          <cell r="F683" t="str">
            <v>136250204310</v>
          </cell>
          <cell r="G683" t="str">
            <v>111306</v>
          </cell>
          <cell r="H683" t="str">
            <v>362531199702086010</v>
          </cell>
          <cell r="I683" t="str">
            <v>陈志诚</v>
          </cell>
          <cell r="J683">
            <v>56.42</v>
          </cell>
          <cell r="K683">
            <v>67</v>
          </cell>
          <cell r="L683">
            <v>0</v>
          </cell>
          <cell r="M683">
            <v>123.42</v>
          </cell>
          <cell r="N683" t="str">
            <v>合格</v>
          </cell>
          <cell r="O683">
            <v>4</v>
          </cell>
          <cell r="P683">
            <v>4</v>
          </cell>
          <cell r="Q683">
            <v>5</v>
          </cell>
          <cell r="R683" t="str">
            <v>入闱</v>
          </cell>
          <cell r="S683" t="str">
            <v>第一批入闱</v>
          </cell>
          <cell r="T683" t="str">
            <v/>
          </cell>
          <cell r="U683" t="str">
            <v>男</v>
          </cell>
          <cell r="V683" t="str">
            <v>汉族</v>
          </cell>
          <cell r="W683" t="str">
            <v>本科</v>
          </cell>
          <cell r="X683" t="str">
            <v>学士</v>
          </cell>
          <cell r="Y683" t="str">
            <v>1997.02.08</v>
          </cell>
          <cell r="Z683" t="str">
            <v>2019.07.01</v>
          </cell>
          <cell r="AA683" t="str">
            <v>华东政法大学</v>
          </cell>
        </row>
        <row r="684">
          <cell r="F684" t="str">
            <v>136250600103</v>
          </cell>
          <cell r="G684" t="str">
            <v>021690</v>
          </cell>
          <cell r="H684" t="str">
            <v>362322199212026018</v>
          </cell>
          <cell r="I684" t="str">
            <v>刘英</v>
          </cell>
          <cell r="J684">
            <v>59.29</v>
          </cell>
          <cell r="K684">
            <v>63.5</v>
          </cell>
          <cell r="L684">
            <v>0</v>
          </cell>
          <cell r="M684">
            <v>122.79</v>
          </cell>
          <cell r="N684" t="str">
            <v>合格</v>
          </cell>
          <cell r="O684">
            <v>4</v>
          </cell>
          <cell r="P684">
            <v>4</v>
          </cell>
          <cell r="Q684">
            <v>6</v>
          </cell>
          <cell r="R684" t="str">
            <v>入闱</v>
          </cell>
          <cell r="S684" t="str">
            <v>第一批入闱</v>
          </cell>
          <cell r="T684" t="str">
            <v/>
          </cell>
          <cell r="U684" t="str">
            <v>男</v>
          </cell>
          <cell r="V684" t="str">
            <v>汉族</v>
          </cell>
          <cell r="W684" t="str">
            <v>本科</v>
          </cell>
          <cell r="X684" t="str">
            <v>学士</v>
          </cell>
          <cell r="Y684" t="str">
            <v>1992.12.02</v>
          </cell>
          <cell r="Z684" t="str">
            <v>2016.07.01</v>
          </cell>
          <cell r="AA684" t="str">
            <v>东华理工大学长江学院</v>
          </cell>
        </row>
        <row r="685">
          <cell r="F685" t="str">
            <v>136250202321</v>
          </cell>
          <cell r="G685" t="str">
            <v>104149</v>
          </cell>
          <cell r="H685" t="str">
            <v>362531199303104584</v>
          </cell>
          <cell r="I685" t="str">
            <v>饶丽兰</v>
          </cell>
          <cell r="J685">
            <v>60.18</v>
          </cell>
          <cell r="K685">
            <v>62</v>
          </cell>
          <cell r="L685">
            <v>0</v>
          </cell>
          <cell r="M685">
            <v>122.18</v>
          </cell>
          <cell r="N685" t="str">
            <v>合格</v>
          </cell>
          <cell r="O685">
            <v>4</v>
          </cell>
          <cell r="P685">
            <v>4</v>
          </cell>
          <cell r="Q685">
            <v>7</v>
          </cell>
          <cell r="R685" t="str">
            <v>入闱</v>
          </cell>
          <cell r="S685" t="str">
            <v>第一批入闱</v>
          </cell>
          <cell r="T685" t="str">
            <v/>
          </cell>
          <cell r="U685" t="str">
            <v>女</v>
          </cell>
          <cell r="V685" t="str">
            <v>汉族</v>
          </cell>
          <cell r="W685" t="str">
            <v>本科</v>
          </cell>
          <cell r="X685" t="str">
            <v>学士</v>
          </cell>
          <cell r="Y685" t="str">
            <v>1993.03.10</v>
          </cell>
          <cell r="Z685" t="str">
            <v>2016.06.01</v>
          </cell>
          <cell r="AA685" t="str">
            <v>安徽理工大学</v>
          </cell>
        </row>
        <row r="686">
          <cell r="F686" t="str">
            <v>136012800818</v>
          </cell>
          <cell r="G686" t="str">
            <v>018910</v>
          </cell>
          <cell r="H686" t="str">
            <v>362502199001162816</v>
          </cell>
          <cell r="I686" t="str">
            <v>杨志洁</v>
          </cell>
          <cell r="J686">
            <v>58.59</v>
          </cell>
          <cell r="K686">
            <v>63</v>
          </cell>
          <cell r="L686">
            <v>0</v>
          </cell>
          <cell r="M686">
            <v>121.59</v>
          </cell>
          <cell r="N686" t="str">
            <v>合格</v>
          </cell>
          <cell r="O686">
            <v>4</v>
          </cell>
          <cell r="P686">
            <v>4</v>
          </cell>
          <cell r="Q686">
            <v>8</v>
          </cell>
          <cell r="R686" t="str">
            <v>入闱</v>
          </cell>
          <cell r="S686" t="str">
            <v>第一批入闱</v>
          </cell>
          <cell r="T686" t="str">
            <v/>
          </cell>
          <cell r="U686" t="str">
            <v>男</v>
          </cell>
          <cell r="V686" t="str">
            <v>汉族</v>
          </cell>
          <cell r="W686" t="str">
            <v>本科</v>
          </cell>
          <cell r="X686" t="str">
            <v>学士</v>
          </cell>
          <cell r="Y686" t="str">
            <v>1990.01.16</v>
          </cell>
          <cell r="Z686" t="str">
            <v>2012.07.01</v>
          </cell>
          <cell r="AA686" t="str">
            <v>南昌航空大学</v>
          </cell>
        </row>
        <row r="687">
          <cell r="F687" t="str">
            <v>136250200927</v>
          </cell>
          <cell r="G687" t="str">
            <v>095575</v>
          </cell>
          <cell r="H687" t="str">
            <v>362528199611264557</v>
          </cell>
          <cell r="I687" t="str">
            <v>王文君</v>
          </cell>
          <cell r="J687">
            <v>60.74</v>
          </cell>
          <cell r="K687">
            <v>60.5</v>
          </cell>
          <cell r="L687">
            <v>0</v>
          </cell>
          <cell r="M687">
            <v>121.24</v>
          </cell>
          <cell r="N687" t="str">
            <v>合格</v>
          </cell>
          <cell r="O687">
            <v>4</v>
          </cell>
          <cell r="P687">
            <v>4</v>
          </cell>
          <cell r="Q687">
            <v>9</v>
          </cell>
          <cell r="R687" t="str">
            <v>入闱</v>
          </cell>
          <cell r="S687" t="str">
            <v>第一批入闱</v>
          </cell>
          <cell r="T687" t="str">
            <v/>
          </cell>
          <cell r="U687" t="str">
            <v>男</v>
          </cell>
          <cell r="V687" t="str">
            <v>汉族</v>
          </cell>
          <cell r="W687" t="str">
            <v>本科</v>
          </cell>
          <cell r="X687" t="str">
            <v>学士</v>
          </cell>
          <cell r="Y687" t="str">
            <v>1996.11.26</v>
          </cell>
          <cell r="Z687" t="str">
            <v>2019.07.01</v>
          </cell>
          <cell r="AA687" t="str">
            <v>东华理工大学</v>
          </cell>
        </row>
        <row r="688">
          <cell r="F688" t="str">
            <v>136014212125</v>
          </cell>
          <cell r="G688" t="str">
            <v>110901</v>
          </cell>
          <cell r="H688" t="str">
            <v>362531199703150643</v>
          </cell>
          <cell r="I688" t="str">
            <v>黄丹</v>
          </cell>
          <cell r="J688">
            <v>54.03</v>
          </cell>
          <cell r="K688">
            <v>66.5</v>
          </cell>
          <cell r="L688">
            <v>0</v>
          </cell>
          <cell r="M688">
            <v>120.53</v>
          </cell>
          <cell r="N688" t="str">
            <v>合格</v>
          </cell>
          <cell r="O688">
            <v>4</v>
          </cell>
          <cell r="P688">
            <v>4</v>
          </cell>
          <cell r="Q688">
            <v>10</v>
          </cell>
          <cell r="R688" t="str">
            <v>入闱</v>
          </cell>
          <cell r="S688" t="str">
            <v>第一批入闱</v>
          </cell>
          <cell r="T688" t="str">
            <v/>
          </cell>
          <cell r="U688" t="str">
            <v>女</v>
          </cell>
          <cell r="V688" t="str">
            <v>汉族</v>
          </cell>
          <cell r="W688" t="str">
            <v>本科</v>
          </cell>
          <cell r="X688" t="str">
            <v>学士</v>
          </cell>
          <cell r="Y688" t="str">
            <v>1997.03.15</v>
          </cell>
          <cell r="Z688" t="str">
            <v>2019.06.01</v>
          </cell>
          <cell r="AA688" t="str">
            <v>江西警察学院</v>
          </cell>
        </row>
        <row r="689">
          <cell r="F689" t="str">
            <v>136012903517</v>
          </cell>
          <cell r="G689" t="str">
            <v>079246</v>
          </cell>
          <cell r="H689" t="str">
            <v>362502199510196811</v>
          </cell>
          <cell r="I689" t="str">
            <v>徐仁仁</v>
          </cell>
          <cell r="J689">
            <v>55.82</v>
          </cell>
          <cell r="K689">
            <v>62.5</v>
          </cell>
          <cell r="L689">
            <v>0</v>
          </cell>
          <cell r="M689">
            <v>118.32</v>
          </cell>
          <cell r="N689" t="str">
            <v>合格</v>
          </cell>
          <cell r="O689">
            <v>4</v>
          </cell>
          <cell r="P689">
            <v>4</v>
          </cell>
          <cell r="Q689">
            <v>11</v>
          </cell>
          <cell r="R689" t="str">
            <v>入闱</v>
          </cell>
          <cell r="S689" t="str">
            <v>第一批入闱</v>
          </cell>
          <cell r="T689" t="str">
            <v/>
          </cell>
          <cell r="U689" t="str">
            <v>男</v>
          </cell>
          <cell r="V689" t="str">
            <v>汉族</v>
          </cell>
          <cell r="W689" t="str">
            <v>本科</v>
          </cell>
          <cell r="X689" t="str">
            <v>学士</v>
          </cell>
          <cell r="Y689" t="str">
            <v>1995.10.19</v>
          </cell>
          <cell r="Z689" t="str">
            <v>2018.07.01</v>
          </cell>
          <cell r="AA689" t="str">
            <v>华北水利水电大学</v>
          </cell>
        </row>
        <row r="690">
          <cell r="F690" t="str">
            <v>136250201205</v>
          </cell>
          <cell r="G690" t="str">
            <v>012518</v>
          </cell>
          <cell r="H690" t="str">
            <v>362531198910190053</v>
          </cell>
          <cell r="I690" t="str">
            <v>饶贝勤</v>
          </cell>
          <cell r="J690">
            <v>57.01</v>
          </cell>
          <cell r="K690">
            <v>60.5</v>
          </cell>
          <cell r="L690">
            <v>0</v>
          </cell>
          <cell r="M690">
            <v>117.51</v>
          </cell>
          <cell r="N690" t="str">
            <v>合格</v>
          </cell>
          <cell r="O690">
            <v>4</v>
          </cell>
          <cell r="P690">
            <v>4</v>
          </cell>
          <cell r="Q690">
            <v>12</v>
          </cell>
          <cell r="R690" t="str">
            <v>入闱</v>
          </cell>
          <cell r="S690" t="str">
            <v>第一批入闱</v>
          </cell>
          <cell r="T690" t="str">
            <v/>
          </cell>
          <cell r="U690" t="str">
            <v>男</v>
          </cell>
          <cell r="V690" t="str">
            <v>汉族</v>
          </cell>
          <cell r="W690" t="str">
            <v>本科</v>
          </cell>
          <cell r="X690" t="str">
            <v>学士</v>
          </cell>
          <cell r="Y690" t="str">
            <v>1989.10.19</v>
          </cell>
          <cell r="Z690" t="str">
            <v>2012.06.01</v>
          </cell>
          <cell r="AA690" t="str">
            <v>南京工业大学浦江学院</v>
          </cell>
        </row>
        <row r="691">
          <cell r="F691" t="str">
            <v>136016104717</v>
          </cell>
          <cell r="G691" t="str">
            <v>125813</v>
          </cell>
          <cell r="H691" t="str">
            <v>360827199409157836</v>
          </cell>
          <cell r="I691" t="str">
            <v>张仙锋</v>
          </cell>
          <cell r="J691">
            <v>49.74</v>
          </cell>
          <cell r="K691">
            <v>66</v>
          </cell>
          <cell r="L691">
            <v>0</v>
          </cell>
          <cell r="M691">
            <v>115.74</v>
          </cell>
          <cell r="N691" t="str">
            <v>合格</v>
          </cell>
          <cell r="O691">
            <v>4</v>
          </cell>
          <cell r="P691">
            <v>4</v>
          </cell>
          <cell r="Q691">
            <v>13</v>
          </cell>
          <cell r="R691" t="str">
            <v/>
          </cell>
          <cell r="S691" t="str">
            <v>报名调剂2515000046273职位，未入闱</v>
          </cell>
          <cell r="T691" t="str">
            <v/>
          </cell>
          <cell r="U691" t="str">
            <v>男</v>
          </cell>
          <cell r="V691" t="str">
            <v>汉族</v>
          </cell>
          <cell r="W691" t="str">
            <v>本科</v>
          </cell>
          <cell r="X691" t="str">
            <v>学士</v>
          </cell>
          <cell r="Y691" t="str">
            <v>1994.09.15</v>
          </cell>
          <cell r="Z691" t="str">
            <v>2019.07.01</v>
          </cell>
          <cell r="AA691" t="str">
            <v>内蒙古财经大学</v>
          </cell>
        </row>
        <row r="692">
          <cell r="F692" t="str">
            <v>136060107214</v>
          </cell>
          <cell r="G692" t="str">
            <v>129404</v>
          </cell>
          <cell r="H692" t="str">
            <v>362331199310234212</v>
          </cell>
          <cell r="I692" t="str">
            <v>邵华</v>
          </cell>
          <cell r="J692">
            <v>52.01</v>
          </cell>
          <cell r="K692">
            <v>61.5</v>
          </cell>
          <cell r="L692">
            <v>0</v>
          </cell>
          <cell r="M692">
            <v>113.51</v>
          </cell>
          <cell r="N692" t="str">
            <v>合格</v>
          </cell>
          <cell r="O692">
            <v>4</v>
          </cell>
          <cell r="P692">
            <v>4</v>
          </cell>
          <cell r="Q692">
            <v>14</v>
          </cell>
          <cell r="R692" t="str">
            <v/>
          </cell>
          <cell r="S692" t="str">
            <v>报名调剂2515000046272职位，未入闱</v>
          </cell>
          <cell r="T692" t="str">
            <v/>
          </cell>
          <cell r="U692" t="str">
            <v>男</v>
          </cell>
          <cell r="V692" t="str">
            <v>汉族</v>
          </cell>
          <cell r="W692" t="str">
            <v>本科</v>
          </cell>
          <cell r="X692" t="str">
            <v>学士</v>
          </cell>
          <cell r="Y692" t="str">
            <v>1993.10.23</v>
          </cell>
          <cell r="Z692" t="str">
            <v>2017.07.01</v>
          </cell>
          <cell r="AA692" t="str">
            <v>上饶师范学院</v>
          </cell>
        </row>
        <row r="693">
          <cell r="F693" t="str">
            <v>136010502414</v>
          </cell>
          <cell r="G693" t="str">
            <v>013331</v>
          </cell>
          <cell r="H693" t="str">
            <v>362502199609283210</v>
          </cell>
          <cell r="I693" t="str">
            <v>周超兴</v>
          </cell>
          <cell r="J693">
            <v>51.83</v>
          </cell>
          <cell r="K693">
            <v>61.5</v>
          </cell>
          <cell r="L693">
            <v>0</v>
          </cell>
          <cell r="M693">
            <v>113.33</v>
          </cell>
          <cell r="N693" t="str">
            <v>合格</v>
          </cell>
          <cell r="O693">
            <v>4</v>
          </cell>
          <cell r="P693">
            <v>4</v>
          </cell>
          <cell r="Q693">
            <v>15</v>
          </cell>
          <cell r="R693" t="str">
            <v/>
          </cell>
          <cell r="S693" t="str">
            <v>报名调剂2515000046272职位，未入闱</v>
          </cell>
          <cell r="T693" t="str">
            <v/>
          </cell>
          <cell r="U693" t="str">
            <v>男</v>
          </cell>
          <cell r="V693" t="str">
            <v>汉族</v>
          </cell>
          <cell r="W693" t="str">
            <v>本科</v>
          </cell>
          <cell r="X693" t="str">
            <v>学士</v>
          </cell>
          <cell r="Y693" t="str">
            <v>1996.09.28</v>
          </cell>
          <cell r="Z693" t="str">
            <v>2019.07.01</v>
          </cell>
          <cell r="AA693" t="str">
            <v>江西警察学院</v>
          </cell>
        </row>
        <row r="694">
          <cell r="F694" t="str">
            <v>136250201601</v>
          </cell>
          <cell r="G694" t="str">
            <v>007541</v>
          </cell>
          <cell r="H694" t="str">
            <v>362531199711185125</v>
          </cell>
          <cell r="I694" t="str">
            <v>饶博婷</v>
          </cell>
          <cell r="J694">
            <v>54.13</v>
          </cell>
          <cell r="K694">
            <v>59</v>
          </cell>
          <cell r="L694">
            <v>0</v>
          </cell>
          <cell r="M694">
            <v>113.13</v>
          </cell>
          <cell r="N694" t="str">
            <v>合格</v>
          </cell>
          <cell r="O694">
            <v>4</v>
          </cell>
          <cell r="P694">
            <v>4</v>
          </cell>
          <cell r="Q694">
            <v>16</v>
          </cell>
          <cell r="R694" t="str">
            <v/>
          </cell>
          <cell r="S694" t="str">
            <v/>
          </cell>
          <cell r="T694" t="str">
            <v/>
          </cell>
          <cell r="U694" t="str">
            <v>女</v>
          </cell>
          <cell r="V694" t="str">
            <v>汉族</v>
          </cell>
          <cell r="W694" t="str">
            <v>本科</v>
          </cell>
          <cell r="X694" t="str">
            <v>学士</v>
          </cell>
          <cell r="Y694" t="str">
            <v>1997.11.18</v>
          </cell>
          <cell r="Z694" t="str">
            <v>2019.06.01</v>
          </cell>
          <cell r="AA694" t="str">
            <v>云南财经大学</v>
          </cell>
        </row>
        <row r="695">
          <cell r="F695" t="str">
            <v>136013200427</v>
          </cell>
          <cell r="G695" t="str">
            <v>117418</v>
          </cell>
          <cell r="H695" t="str">
            <v>362502199701310613</v>
          </cell>
          <cell r="I695" t="str">
            <v>程宏</v>
          </cell>
          <cell r="J695">
            <v>51.97</v>
          </cell>
          <cell r="K695">
            <v>59.5</v>
          </cell>
          <cell r="L695">
            <v>0</v>
          </cell>
          <cell r="M695">
            <v>111.47</v>
          </cell>
          <cell r="N695" t="str">
            <v>合格</v>
          </cell>
          <cell r="O695">
            <v>4</v>
          </cell>
          <cell r="P695">
            <v>4</v>
          </cell>
          <cell r="Q695">
            <v>17</v>
          </cell>
          <cell r="R695" t="str">
            <v/>
          </cell>
          <cell r="S695" t="str">
            <v/>
          </cell>
          <cell r="T695" t="str">
            <v/>
          </cell>
          <cell r="U695" t="str">
            <v>男</v>
          </cell>
          <cell r="V695" t="str">
            <v>汉族</v>
          </cell>
          <cell r="W695" t="str">
            <v>本科</v>
          </cell>
          <cell r="X695" t="str">
            <v>学士</v>
          </cell>
          <cell r="Y695" t="str">
            <v>1997.01.31</v>
          </cell>
          <cell r="Z695" t="str">
            <v>2019.06.01</v>
          </cell>
          <cell r="AA695" t="str">
            <v>南昌理工学院</v>
          </cell>
        </row>
        <row r="696">
          <cell r="F696" t="str">
            <v>136013601201</v>
          </cell>
          <cell r="G696" t="str">
            <v>002901</v>
          </cell>
          <cell r="H696" t="str">
            <v>362502199510183236</v>
          </cell>
          <cell r="I696" t="str">
            <v>陈文辉</v>
          </cell>
          <cell r="J696">
            <v>49.75</v>
          </cell>
          <cell r="K696">
            <v>60</v>
          </cell>
          <cell r="L696">
            <v>0</v>
          </cell>
          <cell r="M696">
            <v>109.75</v>
          </cell>
          <cell r="N696" t="str">
            <v>合格</v>
          </cell>
          <cell r="O696">
            <v>4</v>
          </cell>
          <cell r="P696">
            <v>4</v>
          </cell>
          <cell r="Q696">
            <v>18</v>
          </cell>
          <cell r="R696" t="str">
            <v/>
          </cell>
          <cell r="S696" t="str">
            <v/>
          </cell>
          <cell r="T696" t="str">
            <v/>
          </cell>
          <cell r="U696" t="str">
            <v>男</v>
          </cell>
          <cell r="V696" t="str">
            <v>汉族</v>
          </cell>
          <cell r="W696" t="str">
            <v>本科</v>
          </cell>
          <cell r="X696" t="str">
            <v>学士</v>
          </cell>
          <cell r="Y696" t="str">
            <v>1995.10.18</v>
          </cell>
          <cell r="Z696" t="str">
            <v>2019.07.01</v>
          </cell>
          <cell r="AA696" t="str">
            <v>景德镇陶瓷大学</v>
          </cell>
        </row>
        <row r="697">
          <cell r="F697" t="str">
            <v>136250603323</v>
          </cell>
          <cell r="G697" t="str">
            <v>118769</v>
          </cell>
          <cell r="H697" t="str">
            <v>362522198907171541</v>
          </cell>
          <cell r="I697" t="str">
            <v>余美霞</v>
          </cell>
          <cell r="J697">
            <v>48.16</v>
          </cell>
          <cell r="K697">
            <v>59.5</v>
          </cell>
          <cell r="L697">
            <v>0</v>
          </cell>
          <cell r="M697">
            <v>107.66</v>
          </cell>
          <cell r="N697" t="str">
            <v>合格</v>
          </cell>
          <cell r="O697">
            <v>4</v>
          </cell>
          <cell r="P697">
            <v>4</v>
          </cell>
          <cell r="Q697">
            <v>19</v>
          </cell>
          <cell r="R697" t="str">
            <v/>
          </cell>
          <cell r="S697" t="str">
            <v>报名调剂2515000046273职位，未入闱</v>
          </cell>
          <cell r="T697" t="str">
            <v/>
          </cell>
          <cell r="U697" t="str">
            <v>女</v>
          </cell>
          <cell r="V697" t="str">
            <v>汉族</v>
          </cell>
          <cell r="W697" t="str">
            <v>本科</v>
          </cell>
          <cell r="X697" t="str">
            <v>学士</v>
          </cell>
          <cell r="Y697" t="str">
            <v>1989.07.17</v>
          </cell>
          <cell r="Z697" t="str">
            <v>2012.07.01</v>
          </cell>
          <cell r="AA697" t="str">
            <v>华东交通大学理工学院</v>
          </cell>
        </row>
        <row r="698">
          <cell r="F698" t="str">
            <v>136010902316</v>
          </cell>
          <cell r="G698" t="str">
            <v>002037</v>
          </cell>
          <cell r="H698" t="str">
            <v>362531199202016016</v>
          </cell>
          <cell r="I698" t="str">
            <v>徐慈祥</v>
          </cell>
          <cell r="J698">
            <v>42.18</v>
          </cell>
          <cell r="K698">
            <v>65</v>
          </cell>
          <cell r="L698">
            <v>0</v>
          </cell>
          <cell r="M698">
            <v>107.18</v>
          </cell>
          <cell r="N698" t="str">
            <v>合格</v>
          </cell>
          <cell r="O698">
            <v>4</v>
          </cell>
          <cell r="P698">
            <v>4</v>
          </cell>
          <cell r="Q698">
            <v>20</v>
          </cell>
          <cell r="R698" t="str">
            <v/>
          </cell>
          <cell r="S698" t="str">
            <v>报名调剂1001500043040职位，未入闱</v>
          </cell>
          <cell r="T698" t="str">
            <v/>
          </cell>
          <cell r="U698" t="str">
            <v>男</v>
          </cell>
          <cell r="V698" t="str">
            <v>汉族</v>
          </cell>
          <cell r="W698" t="str">
            <v>本科</v>
          </cell>
          <cell r="X698" t="str">
            <v>学士</v>
          </cell>
          <cell r="Y698" t="str">
            <v>1992.02.01</v>
          </cell>
          <cell r="Z698" t="str">
            <v>2016.07.01</v>
          </cell>
          <cell r="AA698" t="str">
            <v>内蒙古师范大学</v>
          </cell>
        </row>
        <row r="699">
          <cell r="F699" t="str">
            <v>136250605410</v>
          </cell>
          <cell r="G699" t="str">
            <v>102482</v>
          </cell>
          <cell r="H699" t="str">
            <v>362531198805120053</v>
          </cell>
          <cell r="I699" t="str">
            <v>艾俊</v>
          </cell>
          <cell r="J699">
            <v>46.11</v>
          </cell>
          <cell r="K699">
            <v>60.5</v>
          </cell>
          <cell r="L699">
            <v>0</v>
          </cell>
          <cell r="M699">
            <v>106.61</v>
          </cell>
          <cell r="N699" t="str">
            <v>合格</v>
          </cell>
          <cell r="O699">
            <v>4</v>
          </cell>
          <cell r="P699">
            <v>4</v>
          </cell>
          <cell r="Q699">
            <v>21</v>
          </cell>
          <cell r="R699" t="str">
            <v/>
          </cell>
          <cell r="S699" t="str">
            <v/>
          </cell>
          <cell r="T699" t="str">
            <v/>
          </cell>
          <cell r="U699" t="str">
            <v>男</v>
          </cell>
          <cell r="V699" t="str">
            <v>汉族</v>
          </cell>
          <cell r="W699" t="str">
            <v>本科</v>
          </cell>
          <cell r="X699" t="str">
            <v>学士</v>
          </cell>
          <cell r="Y699" t="str">
            <v>1988.05.12</v>
          </cell>
          <cell r="Z699" t="str">
            <v>2010.07.01</v>
          </cell>
          <cell r="AA699" t="str">
            <v>东华理工大学</v>
          </cell>
        </row>
        <row r="700">
          <cell r="F700" t="str">
            <v>136250601914</v>
          </cell>
          <cell r="G700" t="str">
            <v>171074</v>
          </cell>
          <cell r="H700" t="str">
            <v>362531198907010031</v>
          </cell>
          <cell r="I700" t="str">
            <v>冯凯</v>
          </cell>
          <cell r="J700">
            <v>46.83</v>
          </cell>
          <cell r="K700">
            <v>58.5</v>
          </cell>
          <cell r="L700">
            <v>0</v>
          </cell>
          <cell r="M700">
            <v>105.33</v>
          </cell>
          <cell r="N700" t="str">
            <v>合格</v>
          </cell>
          <cell r="O700">
            <v>4</v>
          </cell>
          <cell r="P700">
            <v>4</v>
          </cell>
          <cell r="Q700">
            <v>22</v>
          </cell>
          <cell r="R700" t="str">
            <v/>
          </cell>
          <cell r="S700" t="str">
            <v/>
          </cell>
          <cell r="T700" t="str">
            <v/>
          </cell>
          <cell r="U700" t="str">
            <v>男</v>
          </cell>
          <cell r="V700" t="str">
            <v>汉族</v>
          </cell>
          <cell r="W700" t="str">
            <v>本科</v>
          </cell>
          <cell r="X700" t="str">
            <v>学士</v>
          </cell>
          <cell r="Y700" t="str">
            <v>1989.07.01</v>
          </cell>
          <cell r="Z700" t="str">
            <v>2013.06.01</v>
          </cell>
          <cell r="AA700" t="str">
            <v>南昌大学科学技术学院</v>
          </cell>
        </row>
        <row r="701">
          <cell r="F701" t="str">
            <v>136250603506</v>
          </cell>
          <cell r="G701" t="str">
            <v>059047</v>
          </cell>
          <cell r="H701" t="str">
            <v>362522199603203027</v>
          </cell>
          <cell r="I701" t="str">
            <v>朱淑钰</v>
          </cell>
          <cell r="J701">
            <v>40.76</v>
          </cell>
          <cell r="K701">
            <v>64</v>
          </cell>
          <cell r="L701">
            <v>0</v>
          </cell>
          <cell r="M701">
            <v>104.76</v>
          </cell>
          <cell r="N701" t="str">
            <v>合格</v>
          </cell>
          <cell r="O701">
            <v>4</v>
          </cell>
          <cell r="P701">
            <v>4</v>
          </cell>
          <cell r="Q701">
            <v>23</v>
          </cell>
          <cell r="R701" t="str">
            <v/>
          </cell>
          <cell r="S701" t="str">
            <v>报名调剂2515000046263职位，未入闱</v>
          </cell>
          <cell r="T701" t="str">
            <v/>
          </cell>
          <cell r="U701" t="str">
            <v>女</v>
          </cell>
          <cell r="V701" t="str">
            <v>汉族</v>
          </cell>
          <cell r="W701" t="str">
            <v>本科</v>
          </cell>
          <cell r="X701" t="str">
            <v>学士</v>
          </cell>
          <cell r="Y701" t="str">
            <v>1996.03.20</v>
          </cell>
          <cell r="Z701" t="str">
            <v>2018.07.01</v>
          </cell>
          <cell r="AA701" t="str">
            <v>华东交通大学理工学院</v>
          </cell>
        </row>
        <row r="702">
          <cell r="F702" t="str">
            <v>136250204718</v>
          </cell>
          <cell r="G702" t="str">
            <v>128823</v>
          </cell>
          <cell r="H702" t="str">
            <v>362502199012180227</v>
          </cell>
          <cell r="I702" t="str">
            <v>邓波儿</v>
          </cell>
          <cell r="J702">
            <v>66.75</v>
          </cell>
          <cell r="K702">
            <v>67.5</v>
          </cell>
          <cell r="L702">
            <v>0</v>
          </cell>
          <cell r="M702">
            <v>134.25</v>
          </cell>
          <cell r="N702" t="str">
            <v>合格</v>
          </cell>
          <cell r="O702">
            <v>1</v>
          </cell>
          <cell r="P702">
            <v>1</v>
          </cell>
          <cell r="Q702">
            <v>1</v>
          </cell>
          <cell r="R702" t="str">
            <v>入闱</v>
          </cell>
          <cell r="S702" t="str">
            <v>第一批入闱</v>
          </cell>
          <cell r="T702" t="str">
            <v/>
          </cell>
          <cell r="U702" t="str">
            <v>女</v>
          </cell>
          <cell r="V702" t="str">
            <v>汉族</v>
          </cell>
          <cell r="W702" t="str">
            <v>本科</v>
          </cell>
          <cell r="X702" t="str">
            <v>学士</v>
          </cell>
          <cell r="Y702" t="str">
            <v>1990.12.18</v>
          </cell>
          <cell r="Z702" t="str">
            <v>2011.06.01</v>
          </cell>
          <cell r="AA702" t="str">
            <v>华东交通大学</v>
          </cell>
        </row>
        <row r="703">
          <cell r="F703" t="str">
            <v>136013603002</v>
          </cell>
          <cell r="G703" t="str">
            <v>107106</v>
          </cell>
          <cell r="H703" t="str">
            <v>362531199708230044</v>
          </cell>
          <cell r="I703" t="str">
            <v>韩艺静</v>
          </cell>
          <cell r="J703">
            <v>71.93</v>
          </cell>
          <cell r="K703">
            <v>61.5</v>
          </cell>
          <cell r="L703">
            <v>0</v>
          </cell>
          <cell r="M703">
            <v>133.43</v>
          </cell>
          <cell r="N703" t="str">
            <v>合格</v>
          </cell>
          <cell r="O703">
            <v>1</v>
          </cell>
          <cell r="P703">
            <v>1</v>
          </cell>
          <cell r="Q703">
            <v>2</v>
          </cell>
          <cell r="R703" t="str">
            <v>入闱</v>
          </cell>
          <cell r="S703" t="str">
            <v>第一批入闱</v>
          </cell>
          <cell r="T703" t="str">
            <v/>
          </cell>
          <cell r="U703" t="str">
            <v>女</v>
          </cell>
          <cell r="V703" t="str">
            <v>汉族</v>
          </cell>
          <cell r="W703" t="str">
            <v>本科</v>
          </cell>
          <cell r="X703" t="str">
            <v>学士</v>
          </cell>
          <cell r="Y703" t="str">
            <v>1997.08.23</v>
          </cell>
          <cell r="Z703" t="str">
            <v>1997.08.01</v>
          </cell>
          <cell r="AA703" t="str">
            <v>江西财经大学</v>
          </cell>
        </row>
        <row r="704">
          <cell r="F704" t="str">
            <v>136250604123</v>
          </cell>
          <cell r="G704" t="str">
            <v>118616</v>
          </cell>
          <cell r="H704" t="str">
            <v>362502199511050849</v>
          </cell>
          <cell r="I704" t="str">
            <v>邱瑜</v>
          </cell>
          <cell r="J704">
            <v>64.4</v>
          </cell>
          <cell r="K704">
            <v>68.5</v>
          </cell>
          <cell r="L704">
            <v>0</v>
          </cell>
          <cell r="M704">
            <v>132.9</v>
          </cell>
          <cell r="N704" t="str">
            <v>合格</v>
          </cell>
          <cell r="O704">
            <v>1</v>
          </cell>
          <cell r="P704">
            <v>1</v>
          </cell>
          <cell r="Q704">
            <v>3</v>
          </cell>
          <cell r="R704" t="str">
            <v>入闱</v>
          </cell>
          <cell r="S704" t="str">
            <v>第一批入闱</v>
          </cell>
          <cell r="T704" t="str">
            <v/>
          </cell>
          <cell r="U704" t="str">
            <v>女</v>
          </cell>
          <cell r="V704" t="str">
            <v>汉族</v>
          </cell>
          <cell r="W704" t="str">
            <v>本科</v>
          </cell>
          <cell r="X704" t="str">
            <v>学士</v>
          </cell>
          <cell r="Y704" t="str">
            <v>1995.11.05</v>
          </cell>
          <cell r="Z704" t="str">
            <v>2017.07.01</v>
          </cell>
          <cell r="AA704" t="str">
            <v>南昌工学院</v>
          </cell>
        </row>
        <row r="705">
          <cell r="F705" t="str">
            <v>136010702923</v>
          </cell>
          <cell r="G705" t="str">
            <v>098873</v>
          </cell>
          <cell r="H705" t="str">
            <v>362531199807240029</v>
          </cell>
          <cell r="I705" t="str">
            <v>王蕊</v>
          </cell>
          <cell r="J705">
            <v>66.72</v>
          </cell>
          <cell r="K705">
            <v>62.5</v>
          </cell>
          <cell r="L705">
            <v>0</v>
          </cell>
          <cell r="M705">
            <v>129.22</v>
          </cell>
          <cell r="N705" t="str">
            <v>合格</v>
          </cell>
          <cell r="O705">
            <v>1</v>
          </cell>
          <cell r="P705">
            <v>1</v>
          </cell>
          <cell r="Q705">
            <v>4</v>
          </cell>
          <cell r="R705" t="str">
            <v/>
          </cell>
          <cell r="S705" t="str">
            <v/>
          </cell>
          <cell r="T705" t="str">
            <v/>
          </cell>
          <cell r="U705" t="str">
            <v>女</v>
          </cell>
          <cell r="V705" t="str">
            <v>汉族</v>
          </cell>
          <cell r="W705" t="str">
            <v>本科</v>
          </cell>
          <cell r="X705" t="str">
            <v>学士</v>
          </cell>
          <cell r="Y705" t="str">
            <v>1998.07.24</v>
          </cell>
          <cell r="Z705" t="str">
            <v>2019.07.01</v>
          </cell>
          <cell r="AA705" t="str">
            <v>江西财经大学</v>
          </cell>
        </row>
        <row r="706">
          <cell r="F706" t="str">
            <v>136011700327</v>
          </cell>
          <cell r="G706" t="str">
            <v>116508</v>
          </cell>
          <cell r="H706" t="str">
            <v>350301199701210750</v>
          </cell>
          <cell r="I706" t="str">
            <v>林嘉辉</v>
          </cell>
          <cell r="J706">
            <v>60.89</v>
          </cell>
          <cell r="K706">
            <v>67</v>
          </cell>
          <cell r="L706">
            <v>0</v>
          </cell>
          <cell r="M706">
            <v>127.89</v>
          </cell>
          <cell r="N706" t="str">
            <v>合格</v>
          </cell>
          <cell r="O706">
            <v>1</v>
          </cell>
          <cell r="P706">
            <v>1</v>
          </cell>
          <cell r="Q706">
            <v>5</v>
          </cell>
          <cell r="R706" t="str">
            <v/>
          </cell>
          <cell r="S706" t="str">
            <v/>
          </cell>
          <cell r="T706" t="str">
            <v/>
          </cell>
          <cell r="U706" t="str">
            <v>男</v>
          </cell>
          <cell r="V706" t="str">
            <v>汉族</v>
          </cell>
          <cell r="W706" t="str">
            <v>本科</v>
          </cell>
          <cell r="X706" t="str">
            <v>学士</v>
          </cell>
          <cell r="Y706" t="str">
            <v>1997.01.21</v>
          </cell>
          <cell r="Z706" t="str">
            <v>2019.07.01</v>
          </cell>
          <cell r="AA706" t="str">
            <v>江西科技学院</v>
          </cell>
        </row>
        <row r="707">
          <cell r="F707" t="str">
            <v>136011200707</v>
          </cell>
          <cell r="G707" t="str">
            <v>050657</v>
          </cell>
          <cell r="H707" t="str">
            <v>362531199709180042</v>
          </cell>
          <cell r="I707" t="str">
            <v>乐靖婷</v>
          </cell>
          <cell r="J707">
            <v>63.12</v>
          </cell>
          <cell r="K707">
            <v>64</v>
          </cell>
          <cell r="L707">
            <v>0</v>
          </cell>
          <cell r="M707">
            <v>127.12</v>
          </cell>
          <cell r="N707" t="str">
            <v>合格</v>
          </cell>
          <cell r="O707">
            <v>1</v>
          </cell>
          <cell r="P707">
            <v>1</v>
          </cell>
          <cell r="Q707">
            <v>6</v>
          </cell>
          <cell r="R707" t="str">
            <v/>
          </cell>
          <cell r="S707" t="str">
            <v/>
          </cell>
          <cell r="T707" t="str">
            <v/>
          </cell>
          <cell r="U707" t="str">
            <v>女</v>
          </cell>
          <cell r="V707" t="str">
            <v>汉族</v>
          </cell>
          <cell r="W707" t="str">
            <v>本科</v>
          </cell>
          <cell r="X707" t="str">
            <v>学士</v>
          </cell>
          <cell r="Y707" t="str">
            <v>1997.09.18</v>
          </cell>
          <cell r="Z707" t="str">
            <v>2019.07.01</v>
          </cell>
          <cell r="AA707" t="str">
            <v>江西财经大学</v>
          </cell>
        </row>
        <row r="708">
          <cell r="F708" t="str">
            <v>136010902703</v>
          </cell>
          <cell r="G708" t="str">
            <v>002527</v>
          </cell>
          <cell r="H708" t="str">
            <v>360722199701203935</v>
          </cell>
          <cell r="I708" t="str">
            <v>钟伟</v>
          </cell>
          <cell r="J708">
            <v>65.29</v>
          </cell>
          <cell r="K708">
            <v>68</v>
          </cell>
          <cell r="L708">
            <v>0</v>
          </cell>
          <cell r="M708">
            <v>133.29</v>
          </cell>
          <cell r="N708" t="str">
            <v>合格</v>
          </cell>
          <cell r="O708">
            <v>1</v>
          </cell>
          <cell r="P708">
            <v>1</v>
          </cell>
          <cell r="Q708">
            <v>1</v>
          </cell>
          <cell r="R708" t="str">
            <v>入闱</v>
          </cell>
          <cell r="S708" t="str">
            <v>第一批入闱</v>
          </cell>
          <cell r="T708" t="str">
            <v/>
          </cell>
          <cell r="U708" t="str">
            <v>男</v>
          </cell>
          <cell r="V708" t="str">
            <v>汉族</v>
          </cell>
          <cell r="W708" t="str">
            <v>本科</v>
          </cell>
          <cell r="X708" t="str">
            <v>学士</v>
          </cell>
          <cell r="Y708" t="str">
            <v>1997.01.20</v>
          </cell>
          <cell r="Z708" t="str">
            <v>2019.07.01</v>
          </cell>
          <cell r="AA708" t="str">
            <v>江西农业大学</v>
          </cell>
        </row>
        <row r="709">
          <cell r="F709" t="str">
            <v>136250200418</v>
          </cell>
          <cell r="G709" t="str">
            <v>122340</v>
          </cell>
          <cell r="H709" t="str">
            <v>362202199310043304</v>
          </cell>
          <cell r="I709" t="str">
            <v>廖婷</v>
          </cell>
          <cell r="J709">
            <v>64.51</v>
          </cell>
          <cell r="K709">
            <v>66.5</v>
          </cell>
          <cell r="L709">
            <v>0</v>
          </cell>
          <cell r="M709">
            <v>131.01</v>
          </cell>
          <cell r="N709" t="str">
            <v>合格</v>
          </cell>
          <cell r="O709">
            <v>1</v>
          </cell>
          <cell r="P709">
            <v>1</v>
          </cell>
          <cell r="Q709">
            <v>2</v>
          </cell>
          <cell r="R709" t="str">
            <v>入闱</v>
          </cell>
          <cell r="S709" t="str">
            <v>第一批入闱</v>
          </cell>
          <cell r="T709" t="str">
            <v/>
          </cell>
          <cell r="U709" t="str">
            <v>女</v>
          </cell>
          <cell r="V709" t="str">
            <v>汉族</v>
          </cell>
          <cell r="W709" t="str">
            <v>本科</v>
          </cell>
          <cell r="X709" t="str">
            <v>学士</v>
          </cell>
          <cell r="Y709" t="str">
            <v>1993.10.04</v>
          </cell>
          <cell r="Z709" t="str">
            <v>2016.06.01</v>
          </cell>
          <cell r="AA709" t="str">
            <v>赣南师范大学</v>
          </cell>
        </row>
        <row r="710">
          <cell r="F710" t="str">
            <v>136014511027</v>
          </cell>
          <cell r="G710" t="str">
            <v>144290</v>
          </cell>
          <cell r="H710" t="str">
            <v>360521199711190034</v>
          </cell>
          <cell r="I710" t="str">
            <v>赵凌浩</v>
          </cell>
          <cell r="J710">
            <v>65.9</v>
          </cell>
          <cell r="K710">
            <v>64</v>
          </cell>
          <cell r="L710">
            <v>0</v>
          </cell>
          <cell r="M710">
            <v>129.9</v>
          </cell>
          <cell r="N710" t="str">
            <v>合格</v>
          </cell>
          <cell r="O710">
            <v>1</v>
          </cell>
          <cell r="P710">
            <v>1</v>
          </cell>
          <cell r="Q710">
            <v>3</v>
          </cell>
          <cell r="R710" t="str">
            <v>入闱</v>
          </cell>
          <cell r="S710" t="str">
            <v>第一批入闱</v>
          </cell>
          <cell r="T710" t="str">
            <v/>
          </cell>
          <cell r="U710" t="str">
            <v>男</v>
          </cell>
          <cell r="V710" t="str">
            <v>汉族</v>
          </cell>
          <cell r="W710" t="str">
            <v>本科</v>
          </cell>
          <cell r="X710" t="str">
            <v>学士</v>
          </cell>
          <cell r="Y710" t="str">
            <v>1997.11.19</v>
          </cell>
          <cell r="Z710" t="str">
            <v>2019.06.01</v>
          </cell>
          <cell r="AA710" t="str">
            <v>江西农业大学</v>
          </cell>
        </row>
        <row r="711">
          <cell r="F711" t="str">
            <v>136210403504</v>
          </cell>
          <cell r="G711" t="str">
            <v>161069</v>
          </cell>
          <cell r="H711" t="str">
            <v>360702199511201028</v>
          </cell>
          <cell r="I711" t="str">
            <v>邓赣青</v>
          </cell>
          <cell r="J711">
            <v>63.86</v>
          </cell>
          <cell r="K711">
            <v>65.5</v>
          </cell>
          <cell r="L711">
            <v>0</v>
          </cell>
          <cell r="M711">
            <v>129.36</v>
          </cell>
          <cell r="N711" t="str">
            <v>合格</v>
          </cell>
          <cell r="O711">
            <v>1</v>
          </cell>
          <cell r="P711">
            <v>1</v>
          </cell>
          <cell r="Q711">
            <v>4</v>
          </cell>
          <cell r="R711" t="str">
            <v/>
          </cell>
          <cell r="S711" t="str">
            <v/>
          </cell>
          <cell r="T711" t="str">
            <v/>
          </cell>
          <cell r="U711" t="str">
            <v>女</v>
          </cell>
          <cell r="V711" t="str">
            <v>汉族</v>
          </cell>
          <cell r="W711" t="str">
            <v>本科</v>
          </cell>
          <cell r="X711" t="str">
            <v>学士</v>
          </cell>
          <cell r="Y711" t="str">
            <v>1995.11.20</v>
          </cell>
          <cell r="Z711" t="str">
            <v>2018.07.01</v>
          </cell>
          <cell r="AA711" t="str">
            <v>赣南医学院</v>
          </cell>
        </row>
        <row r="712">
          <cell r="F712" t="str">
            <v>136231003805</v>
          </cell>
          <cell r="G712" t="str">
            <v>009653</v>
          </cell>
          <cell r="H712" t="str">
            <v>362322199105122725</v>
          </cell>
          <cell r="I712" t="str">
            <v>毛凤</v>
          </cell>
          <cell r="J712">
            <v>57.9</v>
          </cell>
          <cell r="K712">
            <v>70.5</v>
          </cell>
          <cell r="L712">
            <v>0</v>
          </cell>
          <cell r="M712">
            <v>128.4</v>
          </cell>
          <cell r="N712" t="str">
            <v>合格</v>
          </cell>
          <cell r="O712">
            <v>1</v>
          </cell>
          <cell r="P712">
            <v>1</v>
          </cell>
          <cell r="Q712">
            <v>5</v>
          </cell>
          <cell r="R712" t="str">
            <v/>
          </cell>
          <cell r="S712" t="str">
            <v/>
          </cell>
          <cell r="T712" t="str">
            <v/>
          </cell>
          <cell r="U712" t="str">
            <v>女</v>
          </cell>
          <cell r="V712" t="str">
            <v>汉族</v>
          </cell>
          <cell r="W712" t="str">
            <v>本科</v>
          </cell>
          <cell r="X712" t="str">
            <v>学士</v>
          </cell>
          <cell r="Y712" t="str">
            <v>1991.05.12</v>
          </cell>
          <cell r="Z712" t="str">
            <v>2016.07.01</v>
          </cell>
          <cell r="AA712" t="str">
            <v>燕山大学</v>
          </cell>
        </row>
        <row r="713">
          <cell r="F713" t="str">
            <v>136013307017</v>
          </cell>
          <cell r="G713" t="str">
            <v>090664</v>
          </cell>
          <cell r="H713" t="str">
            <v>360103199312081223</v>
          </cell>
          <cell r="I713" t="str">
            <v>徐日颖</v>
          </cell>
          <cell r="J713">
            <v>61.56</v>
          </cell>
          <cell r="K713">
            <v>66.5</v>
          </cell>
          <cell r="L713">
            <v>0</v>
          </cell>
          <cell r="M713">
            <v>128.06</v>
          </cell>
          <cell r="N713" t="str">
            <v>合格</v>
          </cell>
          <cell r="O713">
            <v>1</v>
          </cell>
          <cell r="P713">
            <v>1</v>
          </cell>
          <cell r="Q713">
            <v>6</v>
          </cell>
          <cell r="R713" t="str">
            <v/>
          </cell>
          <cell r="S713" t="str">
            <v/>
          </cell>
          <cell r="T713" t="str">
            <v/>
          </cell>
          <cell r="U713" t="str">
            <v>女</v>
          </cell>
          <cell r="V713" t="str">
            <v>汉族</v>
          </cell>
          <cell r="W713" t="str">
            <v>硕研</v>
          </cell>
          <cell r="X713" t="str">
            <v>硕士</v>
          </cell>
          <cell r="Y713" t="str">
            <v>1993.12.08</v>
          </cell>
          <cell r="Z713" t="str">
            <v>2019.07.01</v>
          </cell>
          <cell r="AA713" t="str">
            <v>江西师范大学</v>
          </cell>
        </row>
        <row r="714">
          <cell r="F714" t="str">
            <v>136040101001</v>
          </cell>
          <cell r="G714" t="str">
            <v>011370</v>
          </cell>
          <cell r="H714" t="str">
            <v>360403199511260327</v>
          </cell>
          <cell r="I714" t="str">
            <v>宣扬</v>
          </cell>
          <cell r="J714">
            <v>66.79</v>
          </cell>
          <cell r="K714">
            <v>62</v>
          </cell>
          <cell r="L714">
            <v>0</v>
          </cell>
          <cell r="M714">
            <v>128.79</v>
          </cell>
          <cell r="N714" t="str">
            <v>合格</v>
          </cell>
          <cell r="O714">
            <v>1</v>
          </cell>
          <cell r="P714">
            <v>1</v>
          </cell>
          <cell r="Q714">
            <v>1</v>
          </cell>
          <cell r="R714" t="str">
            <v>入闱</v>
          </cell>
          <cell r="S714" t="str">
            <v>由4000100036001职位调剂到本职位，入闱</v>
          </cell>
          <cell r="T714" t="str">
            <v/>
          </cell>
          <cell r="U714" t="str">
            <v>女</v>
          </cell>
          <cell r="V714" t="str">
            <v>汉族</v>
          </cell>
          <cell r="W714" t="str">
            <v>硕研</v>
          </cell>
          <cell r="X714" t="str">
            <v>硕士</v>
          </cell>
          <cell r="Y714" t="str">
            <v>1995.11.26</v>
          </cell>
          <cell r="Z714" t="str">
            <v>2019.06.01</v>
          </cell>
          <cell r="AA714" t="str">
            <v>上海政法学院</v>
          </cell>
        </row>
        <row r="715">
          <cell r="F715" t="str">
            <v>136014109003</v>
          </cell>
          <cell r="G715" t="str">
            <v>032937</v>
          </cell>
          <cell r="H715" t="str">
            <v>362330199611298256</v>
          </cell>
          <cell r="I715" t="str">
            <v>张绍波</v>
          </cell>
          <cell r="J715">
            <v>66.07</v>
          </cell>
          <cell r="K715">
            <v>61.5</v>
          </cell>
          <cell r="L715">
            <v>0</v>
          </cell>
          <cell r="M715">
            <v>127.57</v>
          </cell>
          <cell r="N715" t="str">
            <v>合格</v>
          </cell>
          <cell r="O715">
            <v>1</v>
          </cell>
          <cell r="P715">
            <v>1</v>
          </cell>
          <cell r="Q715">
            <v>2</v>
          </cell>
          <cell r="R715" t="str">
            <v>入闱</v>
          </cell>
          <cell r="S715" t="str">
            <v>由1000100046042职位调剂到本职位，入闱</v>
          </cell>
          <cell r="T715" t="str">
            <v/>
          </cell>
          <cell r="U715" t="str">
            <v>男</v>
          </cell>
          <cell r="V715" t="str">
            <v>汉族</v>
          </cell>
          <cell r="W715" t="str">
            <v>本科</v>
          </cell>
          <cell r="X715" t="str">
            <v>学士</v>
          </cell>
          <cell r="Y715" t="str">
            <v>1996.11.29</v>
          </cell>
          <cell r="Z715" t="str">
            <v>2019.07.01</v>
          </cell>
          <cell r="AA715" t="str">
            <v>南昌大学</v>
          </cell>
        </row>
        <row r="716">
          <cell r="F716" t="str">
            <v>136231504511</v>
          </cell>
          <cell r="G716" t="str">
            <v>069467</v>
          </cell>
          <cell r="H716" t="str">
            <v>362523199710087224</v>
          </cell>
          <cell r="I716" t="str">
            <v>周冬美</v>
          </cell>
          <cell r="J716">
            <v>55.75</v>
          </cell>
          <cell r="K716">
            <v>59</v>
          </cell>
          <cell r="L716">
            <v>0</v>
          </cell>
          <cell r="M716">
            <v>114.75</v>
          </cell>
          <cell r="N716" t="str">
            <v>合格</v>
          </cell>
          <cell r="O716">
            <v>1</v>
          </cell>
          <cell r="P716">
            <v>1</v>
          </cell>
          <cell r="Q716">
            <v>3</v>
          </cell>
          <cell r="R716" t="str">
            <v>入闱</v>
          </cell>
          <cell r="S716" t="str">
            <v>第一批入闱</v>
          </cell>
          <cell r="T716" t="str">
            <v/>
          </cell>
          <cell r="U716" t="str">
            <v>女</v>
          </cell>
          <cell r="V716" t="str">
            <v>汉族</v>
          </cell>
          <cell r="W716" t="str">
            <v>本科</v>
          </cell>
          <cell r="X716" t="str">
            <v>学士</v>
          </cell>
          <cell r="Y716" t="str">
            <v>1997.10.08</v>
          </cell>
          <cell r="Z716" t="str">
            <v>2019.06.01</v>
          </cell>
          <cell r="AA716" t="str">
            <v>上饶师范学院</v>
          </cell>
        </row>
        <row r="717">
          <cell r="F717" t="str">
            <v>136010300101</v>
          </cell>
          <cell r="G717" t="str">
            <v>000485</v>
          </cell>
          <cell r="H717" t="str">
            <v>362204199609064858</v>
          </cell>
          <cell r="I717" t="str">
            <v>陈攀</v>
          </cell>
          <cell r="J717">
            <v>62.29</v>
          </cell>
          <cell r="K717">
            <v>63</v>
          </cell>
          <cell r="L717">
            <v>0</v>
          </cell>
          <cell r="M717">
            <v>125.29</v>
          </cell>
          <cell r="N717" t="str">
            <v>合格</v>
          </cell>
          <cell r="O717">
            <v>1</v>
          </cell>
          <cell r="P717">
            <v>1</v>
          </cell>
          <cell r="Q717">
            <v>4</v>
          </cell>
          <cell r="R717" t="str">
            <v/>
          </cell>
          <cell r="S717" t="str">
            <v>由1000100046042职位调剂到本职位，未入闱</v>
          </cell>
          <cell r="T717" t="str">
            <v/>
          </cell>
          <cell r="U717" t="str">
            <v>男</v>
          </cell>
          <cell r="V717" t="str">
            <v>汉族</v>
          </cell>
          <cell r="W717" t="str">
            <v>本科</v>
          </cell>
          <cell r="X717" t="str">
            <v>学士</v>
          </cell>
          <cell r="Y717" t="str">
            <v>1996.09.06</v>
          </cell>
          <cell r="Z717" t="str">
            <v>2019.07.01</v>
          </cell>
          <cell r="AA717" t="str">
            <v>江西财经大学</v>
          </cell>
        </row>
        <row r="718">
          <cell r="F718" t="str">
            <v>136013203017</v>
          </cell>
          <cell r="G718" t="str">
            <v>052560</v>
          </cell>
          <cell r="H718" t="str">
            <v>362202199412110627</v>
          </cell>
          <cell r="I718" t="str">
            <v>蔡赵</v>
          </cell>
          <cell r="J718">
            <v>59.27</v>
          </cell>
          <cell r="K718">
            <v>66</v>
          </cell>
          <cell r="L718">
            <v>0</v>
          </cell>
          <cell r="M718">
            <v>125.27</v>
          </cell>
          <cell r="N718" t="str">
            <v>合格</v>
          </cell>
          <cell r="O718">
            <v>1</v>
          </cell>
          <cell r="P718">
            <v>1</v>
          </cell>
          <cell r="Q718">
            <v>5</v>
          </cell>
          <cell r="R718" t="str">
            <v/>
          </cell>
          <cell r="S718" t="str">
            <v>由1000200042053职位调剂到本职位，未入闱</v>
          </cell>
          <cell r="T718" t="str">
            <v/>
          </cell>
          <cell r="U718" t="str">
            <v>女</v>
          </cell>
          <cell r="V718" t="str">
            <v>汉族</v>
          </cell>
          <cell r="W718" t="str">
            <v>本科</v>
          </cell>
          <cell r="X718" t="str">
            <v>学士</v>
          </cell>
          <cell r="Y718" t="str">
            <v>1994.12.11</v>
          </cell>
          <cell r="Z718" t="str">
            <v>2017.07.01</v>
          </cell>
          <cell r="AA718" t="str">
            <v>江西理工大学</v>
          </cell>
        </row>
        <row r="719">
          <cell r="F719" t="str">
            <v>136060102121</v>
          </cell>
          <cell r="G719" t="str">
            <v>050799</v>
          </cell>
          <cell r="H719" t="str">
            <v>362321199109201029</v>
          </cell>
          <cell r="I719" t="str">
            <v>曹群群</v>
          </cell>
          <cell r="J719">
            <v>57.06</v>
          </cell>
          <cell r="K719">
            <v>68</v>
          </cell>
          <cell r="L719">
            <v>0</v>
          </cell>
          <cell r="M719">
            <v>125.06</v>
          </cell>
          <cell r="N719" t="str">
            <v>合格</v>
          </cell>
          <cell r="O719">
            <v>1</v>
          </cell>
          <cell r="P719">
            <v>1</v>
          </cell>
          <cell r="Q719">
            <v>6</v>
          </cell>
          <cell r="R719" t="str">
            <v/>
          </cell>
          <cell r="S719" t="str">
            <v>由2300100032030职位调剂到本职位，未入闱</v>
          </cell>
          <cell r="T719" t="str">
            <v/>
          </cell>
          <cell r="U719" t="str">
            <v>女</v>
          </cell>
          <cell r="V719" t="str">
            <v>汉族</v>
          </cell>
          <cell r="W719" t="str">
            <v>本科</v>
          </cell>
          <cell r="X719" t="str">
            <v>学士</v>
          </cell>
          <cell r="Y719" t="str">
            <v>1991.09.20</v>
          </cell>
          <cell r="Z719" t="str">
            <v>2015.06.01</v>
          </cell>
          <cell r="AA719" t="str">
            <v>南华大学</v>
          </cell>
        </row>
        <row r="720">
          <cell r="F720" t="str">
            <v>136250604113</v>
          </cell>
          <cell r="G720" t="str">
            <v>089039</v>
          </cell>
          <cell r="H720" t="str">
            <v>362523199502130021</v>
          </cell>
          <cell r="I720" t="str">
            <v>危思琪</v>
          </cell>
          <cell r="J720">
            <v>62.99</v>
          </cell>
          <cell r="K720">
            <v>70.5</v>
          </cell>
          <cell r="L720">
            <v>0</v>
          </cell>
          <cell r="M720">
            <v>133.49</v>
          </cell>
          <cell r="N720" t="str">
            <v>合格</v>
          </cell>
          <cell r="O720">
            <v>1</v>
          </cell>
          <cell r="P720">
            <v>1</v>
          </cell>
          <cell r="Q720">
            <v>1</v>
          </cell>
          <cell r="R720" t="str">
            <v>入闱</v>
          </cell>
          <cell r="S720" t="str">
            <v>第一批入闱</v>
          </cell>
          <cell r="T720" t="str">
            <v/>
          </cell>
          <cell r="U720" t="str">
            <v>女</v>
          </cell>
          <cell r="V720" t="str">
            <v>汉族</v>
          </cell>
          <cell r="W720" t="str">
            <v>本科</v>
          </cell>
          <cell r="X720" t="str">
            <v>学士</v>
          </cell>
          <cell r="Y720" t="str">
            <v>1995.02.13</v>
          </cell>
          <cell r="Z720" t="str">
            <v>2016.06.01</v>
          </cell>
          <cell r="AA720" t="str">
            <v>江西财经大学</v>
          </cell>
        </row>
        <row r="721">
          <cell r="F721" t="str">
            <v>136250603211</v>
          </cell>
          <cell r="G721" t="str">
            <v>060239</v>
          </cell>
          <cell r="H721" t="str">
            <v>362523199611160027</v>
          </cell>
          <cell r="I721" t="str">
            <v>杨疏影</v>
          </cell>
          <cell r="J721">
            <v>66.9</v>
          </cell>
          <cell r="K721">
            <v>64.5</v>
          </cell>
          <cell r="L721">
            <v>0</v>
          </cell>
          <cell r="M721">
            <v>131.4</v>
          </cell>
          <cell r="N721" t="str">
            <v>合格</v>
          </cell>
          <cell r="O721">
            <v>1</v>
          </cell>
          <cell r="P721">
            <v>1</v>
          </cell>
          <cell r="Q721">
            <v>2</v>
          </cell>
          <cell r="R721" t="str">
            <v>入闱</v>
          </cell>
          <cell r="S721" t="str">
            <v>第一批入闱</v>
          </cell>
          <cell r="T721" t="str">
            <v/>
          </cell>
          <cell r="U721" t="str">
            <v>女</v>
          </cell>
          <cell r="V721" t="str">
            <v>汉族</v>
          </cell>
          <cell r="W721" t="str">
            <v>本科</v>
          </cell>
          <cell r="X721" t="str">
            <v>学士</v>
          </cell>
          <cell r="Y721" t="str">
            <v>1996.11.16</v>
          </cell>
          <cell r="Z721" t="str">
            <v>2018.07.01</v>
          </cell>
          <cell r="AA721" t="str">
            <v>江西师范大学</v>
          </cell>
        </row>
        <row r="722">
          <cell r="F722" t="str">
            <v>136011802704</v>
          </cell>
          <cell r="G722" t="str">
            <v>145568</v>
          </cell>
          <cell r="H722" t="str">
            <v>362321199603231020</v>
          </cell>
          <cell r="I722" t="str">
            <v>李淳</v>
          </cell>
          <cell r="J722">
            <v>62.33</v>
          </cell>
          <cell r="K722">
            <v>66.5</v>
          </cell>
          <cell r="L722">
            <v>0</v>
          </cell>
          <cell r="M722">
            <v>128.83</v>
          </cell>
          <cell r="N722" t="str">
            <v>合格</v>
          </cell>
          <cell r="O722">
            <v>1</v>
          </cell>
          <cell r="P722">
            <v>1</v>
          </cell>
          <cell r="Q722">
            <v>3</v>
          </cell>
          <cell r="R722" t="str">
            <v>入闱</v>
          </cell>
          <cell r="S722" t="str">
            <v>第一批入闱</v>
          </cell>
          <cell r="T722" t="str">
            <v/>
          </cell>
          <cell r="U722" t="str">
            <v>女</v>
          </cell>
          <cell r="V722" t="str">
            <v>汉族</v>
          </cell>
          <cell r="W722" t="str">
            <v>本科</v>
          </cell>
          <cell r="X722" t="str">
            <v>学士</v>
          </cell>
          <cell r="Y722" t="str">
            <v>1996.03.23</v>
          </cell>
          <cell r="Z722" t="str">
            <v>2019.07.01</v>
          </cell>
          <cell r="AA722" t="str">
            <v>江西财经大学现代经济管理学院</v>
          </cell>
        </row>
        <row r="723">
          <cell r="F723" t="str">
            <v>136250601617</v>
          </cell>
          <cell r="G723" t="str">
            <v>069037</v>
          </cell>
          <cell r="H723" t="str">
            <v>362523199503270026</v>
          </cell>
          <cell r="I723" t="str">
            <v>曾乐莹</v>
          </cell>
          <cell r="J723">
            <v>65.17</v>
          </cell>
          <cell r="K723">
            <v>63</v>
          </cell>
          <cell r="L723">
            <v>0</v>
          </cell>
          <cell r="M723">
            <v>128.17</v>
          </cell>
          <cell r="N723" t="str">
            <v>合格</v>
          </cell>
          <cell r="O723">
            <v>1</v>
          </cell>
          <cell r="P723">
            <v>1</v>
          </cell>
          <cell r="Q723">
            <v>4</v>
          </cell>
          <cell r="R723" t="str">
            <v/>
          </cell>
          <cell r="S723" t="str">
            <v/>
          </cell>
          <cell r="T723" t="str">
            <v/>
          </cell>
          <cell r="U723" t="str">
            <v>女</v>
          </cell>
          <cell r="V723" t="str">
            <v>汉族</v>
          </cell>
          <cell r="W723" t="str">
            <v>本科</v>
          </cell>
          <cell r="X723" t="str">
            <v>学士</v>
          </cell>
          <cell r="Y723" t="str">
            <v>1995.03.27</v>
          </cell>
          <cell r="Z723" t="str">
            <v>2016.06.01</v>
          </cell>
          <cell r="AA723" t="str">
            <v>九江学院</v>
          </cell>
        </row>
        <row r="724">
          <cell r="F724" t="str">
            <v>136250604805</v>
          </cell>
          <cell r="G724" t="str">
            <v>020537</v>
          </cell>
          <cell r="H724" t="str">
            <v>362502199704076041</v>
          </cell>
          <cell r="I724" t="str">
            <v>黄莉</v>
          </cell>
          <cell r="J724">
            <v>59.27</v>
          </cell>
          <cell r="K724">
            <v>68.5</v>
          </cell>
          <cell r="L724">
            <v>0</v>
          </cell>
          <cell r="M724">
            <v>127.77</v>
          </cell>
          <cell r="N724" t="str">
            <v>合格</v>
          </cell>
          <cell r="O724">
            <v>1</v>
          </cell>
          <cell r="P724">
            <v>1</v>
          </cell>
          <cell r="Q724">
            <v>5</v>
          </cell>
          <cell r="R724" t="str">
            <v/>
          </cell>
          <cell r="S724" t="str">
            <v/>
          </cell>
          <cell r="T724" t="str">
            <v/>
          </cell>
          <cell r="U724" t="str">
            <v>女</v>
          </cell>
          <cell r="V724" t="str">
            <v>汉族</v>
          </cell>
          <cell r="W724" t="str">
            <v>本科</v>
          </cell>
          <cell r="X724" t="str">
            <v>学士</v>
          </cell>
          <cell r="Y724" t="str">
            <v>1997.04.07</v>
          </cell>
          <cell r="Z724" t="str">
            <v>2019.06.01</v>
          </cell>
          <cell r="AA724" t="str">
            <v>云南大学滇池学院</v>
          </cell>
        </row>
        <row r="725">
          <cell r="F725" t="str">
            <v>136250602021</v>
          </cell>
          <cell r="G725" t="str">
            <v>153869</v>
          </cell>
          <cell r="H725" t="str">
            <v>362523199702064428</v>
          </cell>
          <cell r="I725" t="str">
            <v>龚紫彤</v>
          </cell>
          <cell r="J725">
            <v>58.7</v>
          </cell>
          <cell r="K725">
            <v>64.5</v>
          </cell>
          <cell r="L725">
            <v>0</v>
          </cell>
          <cell r="M725">
            <v>123.2</v>
          </cell>
          <cell r="N725" t="str">
            <v>合格</v>
          </cell>
          <cell r="O725">
            <v>1</v>
          </cell>
          <cell r="P725">
            <v>1</v>
          </cell>
          <cell r="Q725">
            <v>6</v>
          </cell>
          <cell r="R725" t="str">
            <v/>
          </cell>
          <cell r="S725" t="str">
            <v/>
          </cell>
          <cell r="T725" t="str">
            <v/>
          </cell>
          <cell r="U725" t="str">
            <v>女</v>
          </cell>
          <cell r="V725" t="str">
            <v>汉族</v>
          </cell>
          <cell r="W725" t="str">
            <v>本科</v>
          </cell>
          <cell r="X725" t="str">
            <v>学士</v>
          </cell>
          <cell r="Y725" t="str">
            <v>1997.02.06</v>
          </cell>
          <cell r="Z725" t="str">
            <v>2018.07.01</v>
          </cell>
          <cell r="AA725" t="str">
            <v>南昌理工学院</v>
          </cell>
        </row>
        <row r="726">
          <cell r="F726" t="str">
            <v>136010901006</v>
          </cell>
          <cell r="G726" t="str">
            <v>140608</v>
          </cell>
          <cell r="H726" t="str">
            <v>362502199702207829</v>
          </cell>
          <cell r="I726" t="str">
            <v>黄芳兵</v>
          </cell>
          <cell r="J726">
            <v>65.37</v>
          </cell>
          <cell r="K726">
            <v>66.5</v>
          </cell>
          <cell r="L726">
            <v>0</v>
          </cell>
          <cell r="M726">
            <v>131.87</v>
          </cell>
          <cell r="N726" t="str">
            <v>合格</v>
          </cell>
          <cell r="O726">
            <v>3</v>
          </cell>
          <cell r="P726">
            <v>3</v>
          </cell>
          <cell r="Q726">
            <v>1</v>
          </cell>
          <cell r="R726" t="str">
            <v>入闱</v>
          </cell>
          <cell r="S726" t="str">
            <v>第一批入闱</v>
          </cell>
          <cell r="T726" t="str">
            <v/>
          </cell>
          <cell r="U726" t="str">
            <v>女</v>
          </cell>
          <cell r="V726" t="str">
            <v>汉族</v>
          </cell>
          <cell r="W726" t="str">
            <v>本科</v>
          </cell>
          <cell r="X726" t="str">
            <v>学士</v>
          </cell>
          <cell r="Y726" t="str">
            <v>1997.02.20</v>
          </cell>
          <cell r="Z726" t="str">
            <v>2019.07.01</v>
          </cell>
          <cell r="AA726" t="str">
            <v>江西财经大学</v>
          </cell>
        </row>
        <row r="727">
          <cell r="F727" t="str">
            <v>136250204309</v>
          </cell>
          <cell r="G727" t="str">
            <v>039175</v>
          </cell>
          <cell r="H727" t="str">
            <v>362502199311157289</v>
          </cell>
          <cell r="I727" t="str">
            <v>游彬</v>
          </cell>
          <cell r="J727">
            <v>60.09</v>
          </cell>
          <cell r="K727">
            <v>61.5</v>
          </cell>
          <cell r="L727">
            <v>0</v>
          </cell>
          <cell r="M727">
            <v>121.59</v>
          </cell>
          <cell r="N727" t="str">
            <v>合格</v>
          </cell>
          <cell r="O727">
            <v>3</v>
          </cell>
          <cell r="P727">
            <v>3</v>
          </cell>
          <cell r="Q727">
            <v>2</v>
          </cell>
          <cell r="R727" t="str">
            <v>入闱</v>
          </cell>
          <cell r="S727" t="str">
            <v>第一批入闱</v>
          </cell>
          <cell r="T727" t="str">
            <v/>
          </cell>
          <cell r="U727" t="str">
            <v>女</v>
          </cell>
          <cell r="V727" t="str">
            <v>汉族</v>
          </cell>
          <cell r="W727" t="str">
            <v>本科</v>
          </cell>
          <cell r="X727" t="str">
            <v>学士</v>
          </cell>
          <cell r="Y727" t="str">
            <v>1993.11.15</v>
          </cell>
          <cell r="Z727" t="str">
            <v>2017.07.01</v>
          </cell>
          <cell r="AA727" t="str">
            <v>东华理工大学</v>
          </cell>
        </row>
        <row r="728">
          <cell r="F728" t="str">
            <v>136050903325</v>
          </cell>
          <cell r="G728" t="str">
            <v>133934</v>
          </cell>
          <cell r="H728" t="str">
            <v>362430199609205685</v>
          </cell>
          <cell r="I728" t="str">
            <v>陈小楚</v>
          </cell>
          <cell r="J728">
            <v>51.97</v>
          </cell>
          <cell r="K728">
            <v>67.5</v>
          </cell>
          <cell r="L728">
            <v>0</v>
          </cell>
          <cell r="M728">
            <v>119.47</v>
          </cell>
          <cell r="N728" t="str">
            <v>合格</v>
          </cell>
          <cell r="O728">
            <v>3</v>
          </cell>
          <cell r="P728">
            <v>3</v>
          </cell>
          <cell r="Q728">
            <v>3</v>
          </cell>
          <cell r="R728" t="str">
            <v>入闱</v>
          </cell>
          <cell r="S728" t="str">
            <v>第一批入闱</v>
          </cell>
          <cell r="T728" t="str">
            <v/>
          </cell>
          <cell r="U728" t="str">
            <v>女</v>
          </cell>
          <cell r="V728" t="str">
            <v>汉族</v>
          </cell>
          <cell r="W728" t="str">
            <v>本科</v>
          </cell>
          <cell r="X728" t="str">
            <v>学士</v>
          </cell>
          <cell r="Y728" t="str">
            <v>1996.09.20</v>
          </cell>
          <cell r="Z728" t="str">
            <v>2018.07.01</v>
          </cell>
          <cell r="AA728" t="str">
            <v>江西农业大学南昌商学院</v>
          </cell>
        </row>
        <row r="729">
          <cell r="F729" t="str">
            <v>136250604503</v>
          </cell>
          <cell r="G729" t="str">
            <v>019796</v>
          </cell>
          <cell r="H729" t="str">
            <v>362502199304010422</v>
          </cell>
          <cell r="I729" t="str">
            <v>刘杨思静</v>
          </cell>
          <cell r="J729">
            <v>53.45</v>
          </cell>
          <cell r="K729">
            <v>65</v>
          </cell>
          <cell r="L729">
            <v>0</v>
          </cell>
          <cell r="M729">
            <v>118.45</v>
          </cell>
          <cell r="N729" t="str">
            <v>合格</v>
          </cell>
          <cell r="O729">
            <v>3</v>
          </cell>
          <cell r="P729">
            <v>3</v>
          </cell>
          <cell r="Q729">
            <v>4</v>
          </cell>
          <cell r="R729" t="str">
            <v>入闱</v>
          </cell>
          <cell r="S729" t="str">
            <v>第一批入闱</v>
          </cell>
          <cell r="T729" t="str">
            <v/>
          </cell>
          <cell r="U729" t="str">
            <v>女</v>
          </cell>
          <cell r="V729" t="str">
            <v>汉族</v>
          </cell>
          <cell r="W729" t="str">
            <v>本科</v>
          </cell>
          <cell r="X729" t="str">
            <v>学士</v>
          </cell>
          <cell r="Y729" t="str">
            <v>1993.04.01</v>
          </cell>
          <cell r="Z729" t="str">
            <v>2016.07.01</v>
          </cell>
          <cell r="AA729" t="str">
            <v>北京化工大学北方学院</v>
          </cell>
        </row>
        <row r="730">
          <cell r="F730" t="str">
            <v>136014506216</v>
          </cell>
          <cell r="G730" t="str">
            <v>011459</v>
          </cell>
          <cell r="H730" t="str">
            <v>362202199009155075</v>
          </cell>
          <cell r="I730" t="str">
            <v>黄腾</v>
          </cell>
          <cell r="J730">
            <v>51.91</v>
          </cell>
          <cell r="K730">
            <v>65.5</v>
          </cell>
          <cell r="L730">
            <v>0</v>
          </cell>
          <cell r="M730">
            <v>117.41</v>
          </cell>
          <cell r="N730" t="str">
            <v>合格</v>
          </cell>
          <cell r="O730">
            <v>3</v>
          </cell>
          <cell r="P730">
            <v>3</v>
          </cell>
          <cell r="Q730">
            <v>5</v>
          </cell>
          <cell r="R730" t="str">
            <v>入闱</v>
          </cell>
          <cell r="S730" t="str">
            <v>第一批入闱</v>
          </cell>
          <cell r="T730" t="str">
            <v/>
          </cell>
          <cell r="U730" t="str">
            <v>男</v>
          </cell>
          <cell r="V730" t="str">
            <v>汉族</v>
          </cell>
          <cell r="W730" t="str">
            <v>本科</v>
          </cell>
          <cell r="X730" t="str">
            <v>学士</v>
          </cell>
          <cell r="Y730" t="str">
            <v>1990.09.15</v>
          </cell>
          <cell r="Z730" t="str">
            <v>2014.07.01</v>
          </cell>
          <cell r="AA730" t="str">
            <v>华东交通大学</v>
          </cell>
        </row>
        <row r="731">
          <cell r="F731" t="str">
            <v>136030101214</v>
          </cell>
          <cell r="G731" t="str">
            <v>106134</v>
          </cell>
          <cell r="H731" t="str">
            <v>362525199306265722</v>
          </cell>
          <cell r="I731" t="str">
            <v>曹军宇</v>
          </cell>
          <cell r="J731">
            <v>51.93</v>
          </cell>
          <cell r="K731">
            <v>63.5</v>
          </cell>
          <cell r="L731">
            <v>0</v>
          </cell>
          <cell r="M731">
            <v>115.43</v>
          </cell>
          <cell r="N731" t="str">
            <v>合格</v>
          </cell>
          <cell r="O731">
            <v>3</v>
          </cell>
          <cell r="P731">
            <v>3</v>
          </cell>
          <cell r="Q731">
            <v>6</v>
          </cell>
          <cell r="R731" t="str">
            <v>入闱</v>
          </cell>
          <cell r="S731" t="str">
            <v>第一批入闱</v>
          </cell>
          <cell r="T731" t="str">
            <v/>
          </cell>
          <cell r="U731" t="str">
            <v>女</v>
          </cell>
          <cell r="V731" t="str">
            <v>汉族</v>
          </cell>
          <cell r="W731" t="str">
            <v>本科</v>
          </cell>
          <cell r="X731" t="str">
            <v>学士</v>
          </cell>
          <cell r="Y731" t="str">
            <v>1993.06.26</v>
          </cell>
          <cell r="Z731" t="str">
            <v>2015.07.01</v>
          </cell>
          <cell r="AA731" t="str">
            <v>河南科技大学</v>
          </cell>
        </row>
        <row r="732">
          <cell r="F732" t="str">
            <v>136250204203</v>
          </cell>
          <cell r="G732" t="str">
            <v>021653</v>
          </cell>
          <cell r="H732" t="str">
            <v>362502198407194813</v>
          </cell>
          <cell r="I732" t="str">
            <v>张小清</v>
          </cell>
          <cell r="J732">
            <v>56.26</v>
          </cell>
          <cell r="K732">
            <v>58</v>
          </cell>
          <cell r="L732">
            <v>0</v>
          </cell>
          <cell r="M732">
            <v>114.26</v>
          </cell>
          <cell r="N732" t="str">
            <v>合格</v>
          </cell>
          <cell r="O732">
            <v>3</v>
          </cell>
          <cell r="P732">
            <v>3</v>
          </cell>
          <cell r="Q732">
            <v>7</v>
          </cell>
          <cell r="R732" t="str">
            <v>入闱</v>
          </cell>
          <cell r="S732" t="str">
            <v>第一批入闱</v>
          </cell>
          <cell r="T732" t="str">
            <v/>
          </cell>
          <cell r="U732" t="str">
            <v>男</v>
          </cell>
          <cell r="V732" t="str">
            <v>汉族</v>
          </cell>
          <cell r="W732" t="str">
            <v>本科</v>
          </cell>
          <cell r="X732" t="str">
            <v>学士</v>
          </cell>
          <cell r="Y732" t="str">
            <v>1984.07.19</v>
          </cell>
          <cell r="Z732" t="str">
            <v>2014.01.01</v>
          </cell>
          <cell r="AA732" t="str">
            <v>南昌师范学院</v>
          </cell>
        </row>
        <row r="733">
          <cell r="F733" t="str">
            <v>136013600805</v>
          </cell>
          <cell r="G733" t="str">
            <v>030897</v>
          </cell>
          <cell r="H733" t="str">
            <v>362202199701220013</v>
          </cell>
          <cell r="I733" t="str">
            <v>陆鑫</v>
          </cell>
          <cell r="J733">
            <v>47.61</v>
          </cell>
          <cell r="K733">
            <v>66.5</v>
          </cell>
          <cell r="L733">
            <v>0</v>
          </cell>
          <cell r="M733">
            <v>114.11</v>
          </cell>
          <cell r="N733" t="str">
            <v>合格</v>
          </cell>
          <cell r="O733">
            <v>3</v>
          </cell>
          <cell r="P733">
            <v>3</v>
          </cell>
          <cell r="Q733">
            <v>8</v>
          </cell>
          <cell r="R733" t="str">
            <v>入闱</v>
          </cell>
          <cell r="S733" t="str">
            <v>第一批入闱</v>
          </cell>
          <cell r="T733" t="str">
            <v/>
          </cell>
          <cell r="U733" t="str">
            <v>男</v>
          </cell>
          <cell r="V733" t="str">
            <v>汉族</v>
          </cell>
          <cell r="W733" t="str">
            <v>本科</v>
          </cell>
          <cell r="X733" t="str">
            <v>学士</v>
          </cell>
          <cell r="Y733" t="str">
            <v>1997.01.22</v>
          </cell>
          <cell r="Z733" t="str">
            <v>2019.06.01</v>
          </cell>
          <cell r="AA733" t="str">
            <v>嘉兴学院</v>
          </cell>
        </row>
        <row r="734">
          <cell r="F734" t="str">
            <v>136250601628</v>
          </cell>
          <cell r="G734" t="str">
            <v>148220</v>
          </cell>
          <cell r="H734" t="str">
            <v>362531199202134258</v>
          </cell>
          <cell r="I734" t="str">
            <v>万求</v>
          </cell>
          <cell r="J734">
            <v>49.81</v>
          </cell>
          <cell r="K734">
            <v>64</v>
          </cell>
          <cell r="L734">
            <v>0</v>
          </cell>
          <cell r="M734">
            <v>113.81</v>
          </cell>
          <cell r="N734" t="str">
            <v>合格</v>
          </cell>
          <cell r="O734">
            <v>3</v>
          </cell>
          <cell r="P734">
            <v>3</v>
          </cell>
          <cell r="Q734">
            <v>9</v>
          </cell>
          <cell r="R734" t="str">
            <v>入闱</v>
          </cell>
          <cell r="S734" t="str">
            <v>第一批入闱</v>
          </cell>
          <cell r="T734" t="str">
            <v/>
          </cell>
          <cell r="U734" t="str">
            <v>男</v>
          </cell>
          <cell r="V734" t="str">
            <v>汉族</v>
          </cell>
          <cell r="W734" t="str">
            <v>本科</v>
          </cell>
          <cell r="X734" t="str">
            <v>学士</v>
          </cell>
          <cell r="Y734" t="str">
            <v>1992.02.13</v>
          </cell>
          <cell r="Z734" t="str">
            <v>2015.07.01</v>
          </cell>
          <cell r="AA734" t="str">
            <v>运城学院</v>
          </cell>
        </row>
        <row r="735">
          <cell r="F735" t="str">
            <v>136014511028</v>
          </cell>
          <cell r="G735" t="str">
            <v>141440</v>
          </cell>
          <cell r="H735" t="str">
            <v>362421199304160424</v>
          </cell>
          <cell r="I735" t="str">
            <v>王林</v>
          </cell>
          <cell r="J735">
            <v>48.12</v>
          </cell>
          <cell r="K735">
            <v>63</v>
          </cell>
          <cell r="L735">
            <v>0</v>
          </cell>
          <cell r="M735">
            <v>111.12</v>
          </cell>
          <cell r="N735" t="str">
            <v>合格</v>
          </cell>
          <cell r="O735">
            <v>3</v>
          </cell>
          <cell r="P735">
            <v>3</v>
          </cell>
          <cell r="Q735">
            <v>10</v>
          </cell>
          <cell r="R735" t="str">
            <v/>
          </cell>
          <cell r="S735" t="str">
            <v/>
          </cell>
          <cell r="T735" t="str">
            <v/>
          </cell>
          <cell r="U735" t="str">
            <v>女</v>
          </cell>
          <cell r="V735" t="str">
            <v>汉族</v>
          </cell>
          <cell r="W735" t="str">
            <v>本科</v>
          </cell>
          <cell r="X735" t="str">
            <v>学士</v>
          </cell>
          <cell r="Y735" t="str">
            <v>1993.04.16</v>
          </cell>
          <cell r="Z735" t="str">
            <v>2016.07.01</v>
          </cell>
          <cell r="AA735" t="str">
            <v>江西警察学院</v>
          </cell>
        </row>
        <row r="736">
          <cell r="F736" t="str">
            <v>136250204022</v>
          </cell>
          <cell r="G736" t="str">
            <v>136179</v>
          </cell>
          <cell r="H736" t="str">
            <v>362525199204224524</v>
          </cell>
          <cell r="I736" t="str">
            <v>龚希</v>
          </cell>
          <cell r="J736">
            <v>48.96</v>
          </cell>
          <cell r="K736">
            <v>57.5</v>
          </cell>
          <cell r="L736">
            <v>0</v>
          </cell>
          <cell r="M736">
            <v>106.46</v>
          </cell>
          <cell r="N736" t="str">
            <v>合格</v>
          </cell>
          <cell r="O736">
            <v>3</v>
          </cell>
          <cell r="P736">
            <v>3</v>
          </cell>
          <cell r="Q736">
            <v>11</v>
          </cell>
          <cell r="R736" t="str">
            <v/>
          </cell>
          <cell r="S736" t="str">
            <v>报名调剂2515000046263职位，未入闱</v>
          </cell>
          <cell r="T736" t="str">
            <v/>
          </cell>
          <cell r="U736" t="str">
            <v>女</v>
          </cell>
          <cell r="V736" t="str">
            <v>汉族</v>
          </cell>
          <cell r="W736" t="str">
            <v>本科</v>
          </cell>
          <cell r="X736" t="str">
            <v>学士</v>
          </cell>
          <cell r="Y736" t="str">
            <v>1992.04.22</v>
          </cell>
          <cell r="Z736" t="str">
            <v>2016.07.01</v>
          </cell>
          <cell r="AA736" t="str">
            <v>华东交通大学理工学院</v>
          </cell>
        </row>
        <row r="737">
          <cell r="F737" t="str">
            <v>136250604010</v>
          </cell>
          <cell r="G737" t="str">
            <v>165141</v>
          </cell>
          <cell r="H737" t="str">
            <v>362527199212310011</v>
          </cell>
          <cell r="I737" t="str">
            <v>张中</v>
          </cell>
          <cell r="J737">
            <v>44.66</v>
          </cell>
          <cell r="K737">
            <v>61</v>
          </cell>
          <cell r="L737">
            <v>0</v>
          </cell>
          <cell r="M737">
            <v>105.66</v>
          </cell>
          <cell r="N737" t="str">
            <v>合格</v>
          </cell>
          <cell r="O737">
            <v>3</v>
          </cell>
          <cell r="P737">
            <v>3</v>
          </cell>
          <cell r="Q737">
            <v>12</v>
          </cell>
          <cell r="R737" t="str">
            <v/>
          </cell>
          <cell r="S737" t="str">
            <v/>
          </cell>
          <cell r="T737" t="str">
            <v/>
          </cell>
          <cell r="U737" t="str">
            <v>男</v>
          </cell>
          <cell r="V737" t="str">
            <v>汉族</v>
          </cell>
          <cell r="W737" t="str">
            <v>本科</v>
          </cell>
          <cell r="X737" t="str">
            <v>学士</v>
          </cell>
          <cell r="Y737" t="str">
            <v>1992.12.31</v>
          </cell>
          <cell r="Z737" t="str">
            <v>2015.07.01</v>
          </cell>
          <cell r="AA737" t="str">
            <v>赣南师范学院</v>
          </cell>
        </row>
        <row r="738">
          <cell r="F738" t="str">
            <v>136250201226</v>
          </cell>
          <cell r="G738" t="str">
            <v>064256</v>
          </cell>
          <cell r="H738" t="str">
            <v>362329199210128613</v>
          </cell>
          <cell r="I738" t="str">
            <v>张建才</v>
          </cell>
          <cell r="J738">
            <v>42.86</v>
          </cell>
          <cell r="K738">
            <v>62</v>
          </cell>
          <cell r="L738">
            <v>0</v>
          </cell>
          <cell r="M738">
            <v>104.86</v>
          </cell>
          <cell r="N738" t="str">
            <v>合格</v>
          </cell>
          <cell r="O738">
            <v>3</v>
          </cell>
          <cell r="P738">
            <v>3</v>
          </cell>
          <cell r="Q738">
            <v>13</v>
          </cell>
          <cell r="R738" t="str">
            <v/>
          </cell>
          <cell r="S738" t="str">
            <v/>
          </cell>
          <cell r="T738" t="str">
            <v/>
          </cell>
          <cell r="U738" t="str">
            <v>男</v>
          </cell>
          <cell r="V738" t="str">
            <v>汉族</v>
          </cell>
          <cell r="W738" t="str">
            <v>本科</v>
          </cell>
          <cell r="X738" t="str">
            <v>学士</v>
          </cell>
          <cell r="Y738" t="str">
            <v>1992.10.12</v>
          </cell>
          <cell r="Z738" t="str">
            <v>2016.07.01</v>
          </cell>
          <cell r="AA738" t="str">
            <v>东华理工大学长江学院</v>
          </cell>
        </row>
        <row r="739">
          <cell r="F739" t="str">
            <v>136250200928</v>
          </cell>
          <cell r="G739" t="str">
            <v>044336</v>
          </cell>
          <cell r="H739" t="str">
            <v>362502199302192218</v>
          </cell>
          <cell r="I739" t="str">
            <v>陈威</v>
          </cell>
          <cell r="J739">
            <v>41.54</v>
          </cell>
          <cell r="K739">
            <v>60</v>
          </cell>
          <cell r="L739">
            <v>0</v>
          </cell>
          <cell r="M739">
            <v>101.54</v>
          </cell>
          <cell r="N739" t="str">
            <v>合格</v>
          </cell>
          <cell r="O739">
            <v>3</v>
          </cell>
          <cell r="P739">
            <v>3</v>
          </cell>
          <cell r="Q739">
            <v>14</v>
          </cell>
          <cell r="R739" t="str">
            <v/>
          </cell>
          <cell r="S739" t="str">
            <v/>
          </cell>
          <cell r="T739" t="str">
            <v/>
          </cell>
          <cell r="U739" t="str">
            <v>男</v>
          </cell>
          <cell r="V739" t="str">
            <v>汉族</v>
          </cell>
          <cell r="W739" t="str">
            <v>本科</v>
          </cell>
          <cell r="X739" t="str">
            <v>学士</v>
          </cell>
          <cell r="Y739" t="str">
            <v>1993.02.19</v>
          </cell>
          <cell r="Z739" t="str">
            <v>2016.07.01</v>
          </cell>
          <cell r="AA739" t="str">
            <v>东华理工大学</v>
          </cell>
        </row>
        <row r="740">
          <cell r="F740" t="str">
            <v>136011000309</v>
          </cell>
          <cell r="G740" t="str">
            <v>021935</v>
          </cell>
          <cell r="H740" t="str">
            <v>362525199601240026</v>
          </cell>
          <cell r="I740" t="str">
            <v>曾恬恬</v>
          </cell>
          <cell r="J740">
            <v>68.21</v>
          </cell>
          <cell r="K740">
            <v>66.5</v>
          </cell>
          <cell r="L740">
            <v>0</v>
          </cell>
          <cell r="M740">
            <v>134.71</v>
          </cell>
          <cell r="N740" t="str">
            <v>合格</v>
          </cell>
          <cell r="O740">
            <v>1</v>
          </cell>
          <cell r="P740">
            <v>1</v>
          </cell>
          <cell r="Q740">
            <v>1</v>
          </cell>
          <cell r="R740" t="str">
            <v>入闱</v>
          </cell>
          <cell r="S740" t="str">
            <v>第一批入闱</v>
          </cell>
          <cell r="T740" t="str">
            <v/>
          </cell>
          <cell r="U740" t="str">
            <v>女</v>
          </cell>
          <cell r="V740" t="str">
            <v>汉族</v>
          </cell>
          <cell r="W740" t="str">
            <v>本科</v>
          </cell>
          <cell r="X740" t="str">
            <v>学士</v>
          </cell>
          <cell r="Y740" t="str">
            <v>1996.01.24</v>
          </cell>
          <cell r="Z740" t="str">
            <v>2018.07.01</v>
          </cell>
          <cell r="AA740" t="str">
            <v>江西农业大学</v>
          </cell>
        </row>
        <row r="741">
          <cell r="F741" t="str">
            <v>136250600703</v>
          </cell>
          <cell r="G741" t="str">
            <v>009633</v>
          </cell>
          <cell r="H741" t="str">
            <v>36250219930821203X</v>
          </cell>
          <cell r="I741" t="str">
            <v>尧佳鑫</v>
          </cell>
          <cell r="J741">
            <v>60.07</v>
          </cell>
          <cell r="K741">
            <v>69</v>
          </cell>
          <cell r="L741">
            <v>0</v>
          </cell>
          <cell r="M741">
            <v>129.07</v>
          </cell>
          <cell r="N741" t="str">
            <v>合格</v>
          </cell>
          <cell r="O741">
            <v>1</v>
          </cell>
          <cell r="P741">
            <v>1</v>
          </cell>
          <cell r="Q741">
            <v>2</v>
          </cell>
          <cell r="R741" t="str">
            <v>入闱</v>
          </cell>
          <cell r="S741" t="str">
            <v>第一批入闱</v>
          </cell>
          <cell r="T741" t="str">
            <v/>
          </cell>
          <cell r="U741" t="str">
            <v>男</v>
          </cell>
          <cell r="V741" t="str">
            <v>汉族</v>
          </cell>
          <cell r="W741" t="str">
            <v>本科</v>
          </cell>
          <cell r="X741" t="str">
            <v>学士</v>
          </cell>
          <cell r="Y741" t="str">
            <v>1993.08.21</v>
          </cell>
          <cell r="Z741" t="str">
            <v>2015.06.01</v>
          </cell>
          <cell r="AA741" t="str">
            <v>华北电力大学（北京）</v>
          </cell>
        </row>
        <row r="742">
          <cell r="F742" t="str">
            <v>136250601321</v>
          </cell>
          <cell r="G742" t="str">
            <v>091489</v>
          </cell>
          <cell r="H742" t="str">
            <v>362525199402123310</v>
          </cell>
          <cell r="I742" t="str">
            <v>邹江龙</v>
          </cell>
          <cell r="J742">
            <v>57.92</v>
          </cell>
          <cell r="K742">
            <v>70</v>
          </cell>
          <cell r="L742">
            <v>0</v>
          </cell>
          <cell r="M742">
            <v>127.92</v>
          </cell>
          <cell r="N742" t="str">
            <v>合格</v>
          </cell>
          <cell r="O742">
            <v>1</v>
          </cell>
          <cell r="P742">
            <v>1</v>
          </cell>
          <cell r="Q742">
            <v>3</v>
          </cell>
          <cell r="R742" t="str">
            <v>入闱</v>
          </cell>
          <cell r="S742" t="str">
            <v>第一批入闱</v>
          </cell>
          <cell r="T742" t="str">
            <v/>
          </cell>
          <cell r="U742" t="str">
            <v>男</v>
          </cell>
          <cell r="V742" t="str">
            <v>汉族</v>
          </cell>
          <cell r="W742" t="str">
            <v>本科</v>
          </cell>
          <cell r="X742" t="str">
            <v>学士</v>
          </cell>
          <cell r="Y742" t="str">
            <v>1994.02.12</v>
          </cell>
          <cell r="Z742" t="str">
            <v>2016.07.01</v>
          </cell>
          <cell r="AA742" t="str">
            <v>南昌航空大学</v>
          </cell>
        </row>
        <row r="743">
          <cell r="F743" t="str">
            <v>136250204206</v>
          </cell>
          <cell r="G743" t="str">
            <v>132129</v>
          </cell>
          <cell r="H743" t="str">
            <v>362502199006270429</v>
          </cell>
          <cell r="I743" t="str">
            <v>章璐</v>
          </cell>
          <cell r="J743">
            <v>63.08</v>
          </cell>
          <cell r="K743">
            <v>63</v>
          </cell>
          <cell r="L743">
            <v>0</v>
          </cell>
          <cell r="M743">
            <v>126.08</v>
          </cell>
          <cell r="N743" t="str">
            <v>合格</v>
          </cell>
          <cell r="O743">
            <v>1</v>
          </cell>
          <cell r="P743">
            <v>1</v>
          </cell>
          <cell r="Q743">
            <v>4</v>
          </cell>
          <cell r="R743" t="str">
            <v/>
          </cell>
          <cell r="S743" t="str">
            <v/>
          </cell>
          <cell r="T743" t="str">
            <v/>
          </cell>
          <cell r="U743" t="str">
            <v>女</v>
          </cell>
          <cell r="V743" t="str">
            <v>汉族</v>
          </cell>
          <cell r="W743" t="str">
            <v>本科</v>
          </cell>
          <cell r="X743" t="str">
            <v>学士</v>
          </cell>
          <cell r="Y743" t="str">
            <v>1990.06.27</v>
          </cell>
          <cell r="Z743" t="str">
            <v>2011.07.01</v>
          </cell>
          <cell r="AA743" t="str">
            <v>江西农业大学</v>
          </cell>
        </row>
        <row r="744">
          <cell r="F744" t="str">
            <v>136240103715</v>
          </cell>
          <cell r="G744" t="str">
            <v>054885</v>
          </cell>
          <cell r="H744" t="str">
            <v>362525199711290067</v>
          </cell>
          <cell r="I744" t="str">
            <v>罗画</v>
          </cell>
          <cell r="J744">
            <v>59.22</v>
          </cell>
          <cell r="K744">
            <v>65.5</v>
          </cell>
          <cell r="L744">
            <v>0</v>
          </cell>
          <cell r="M744">
            <v>124.72</v>
          </cell>
          <cell r="N744" t="str">
            <v>合格</v>
          </cell>
          <cell r="O744">
            <v>1</v>
          </cell>
          <cell r="P744">
            <v>1</v>
          </cell>
          <cell r="Q744">
            <v>5</v>
          </cell>
          <cell r="R744" t="str">
            <v/>
          </cell>
          <cell r="S744" t="str">
            <v/>
          </cell>
          <cell r="T744" t="str">
            <v/>
          </cell>
          <cell r="U744" t="str">
            <v>女</v>
          </cell>
          <cell r="V744" t="str">
            <v>汉族</v>
          </cell>
          <cell r="W744" t="str">
            <v>本科</v>
          </cell>
          <cell r="X744" t="str">
            <v>学士</v>
          </cell>
          <cell r="Y744" t="str">
            <v>1997.11.29</v>
          </cell>
          <cell r="Z744" t="str">
            <v>2019.07.01</v>
          </cell>
          <cell r="AA744" t="str">
            <v>井冈山大学</v>
          </cell>
        </row>
        <row r="745">
          <cell r="F745" t="str">
            <v>136250200329</v>
          </cell>
          <cell r="G745" t="str">
            <v>090663</v>
          </cell>
          <cell r="H745" t="str">
            <v>36250219880504145X</v>
          </cell>
          <cell r="I745" t="str">
            <v>蔡文华</v>
          </cell>
          <cell r="J745">
            <v>58.48</v>
          </cell>
          <cell r="K745">
            <v>64</v>
          </cell>
          <cell r="L745">
            <v>0</v>
          </cell>
          <cell r="M745">
            <v>122.48</v>
          </cell>
          <cell r="N745" t="str">
            <v>合格</v>
          </cell>
          <cell r="O745">
            <v>1</v>
          </cell>
          <cell r="P745">
            <v>1</v>
          </cell>
          <cell r="Q745">
            <v>6</v>
          </cell>
          <cell r="R745" t="str">
            <v/>
          </cell>
          <cell r="S745" t="str">
            <v/>
          </cell>
          <cell r="T745" t="str">
            <v/>
          </cell>
          <cell r="U745" t="str">
            <v>男</v>
          </cell>
          <cell r="V745" t="str">
            <v>汉族</v>
          </cell>
          <cell r="W745" t="str">
            <v>硕研</v>
          </cell>
          <cell r="X745" t="str">
            <v>硕士</v>
          </cell>
          <cell r="Y745" t="str">
            <v>1988.05.04</v>
          </cell>
          <cell r="Z745" t="str">
            <v>2012.07.01</v>
          </cell>
          <cell r="AA745" t="str">
            <v>东华理工大学</v>
          </cell>
        </row>
        <row r="746">
          <cell r="F746" t="str">
            <v>136231903721</v>
          </cell>
          <cell r="G746" t="str">
            <v>125879</v>
          </cell>
          <cell r="H746" t="str">
            <v>362526199209080036</v>
          </cell>
          <cell r="I746" t="str">
            <v>谢晨康</v>
          </cell>
          <cell r="J746">
            <v>66.63</v>
          </cell>
          <cell r="K746">
            <v>61.5</v>
          </cell>
          <cell r="L746">
            <v>0</v>
          </cell>
          <cell r="M746">
            <v>128.13</v>
          </cell>
          <cell r="N746" t="str">
            <v>合格</v>
          </cell>
          <cell r="O746">
            <v>4</v>
          </cell>
          <cell r="P746">
            <v>4</v>
          </cell>
          <cell r="Q746">
            <v>1</v>
          </cell>
          <cell r="R746" t="str">
            <v>入闱</v>
          </cell>
          <cell r="S746" t="str">
            <v>第一批入闱</v>
          </cell>
          <cell r="T746" t="str">
            <v/>
          </cell>
          <cell r="U746" t="str">
            <v>男</v>
          </cell>
          <cell r="V746" t="str">
            <v>汉族</v>
          </cell>
          <cell r="W746" t="str">
            <v>本科</v>
          </cell>
          <cell r="X746" t="str">
            <v>学士</v>
          </cell>
          <cell r="Y746" t="str">
            <v>1992.09.08</v>
          </cell>
          <cell r="Z746" t="str">
            <v>2014.09.01</v>
          </cell>
          <cell r="AA746" t="str">
            <v>中国石油大学（北京）</v>
          </cell>
        </row>
        <row r="747">
          <cell r="F747" t="str">
            <v>136242201214</v>
          </cell>
          <cell r="G747" t="str">
            <v>044160</v>
          </cell>
          <cell r="H747" t="str">
            <v>362425199508170048</v>
          </cell>
          <cell r="I747" t="str">
            <v>李依</v>
          </cell>
          <cell r="J747">
            <v>61.66</v>
          </cell>
          <cell r="K747">
            <v>64</v>
          </cell>
          <cell r="L747">
            <v>0</v>
          </cell>
          <cell r="M747">
            <v>125.66</v>
          </cell>
          <cell r="N747" t="str">
            <v>合格</v>
          </cell>
          <cell r="O747">
            <v>4</v>
          </cell>
          <cell r="P747">
            <v>4</v>
          </cell>
          <cell r="Q747">
            <v>2</v>
          </cell>
          <cell r="R747" t="str">
            <v>入闱</v>
          </cell>
          <cell r="S747" t="str">
            <v>第一批入闱</v>
          </cell>
          <cell r="T747" t="str">
            <v/>
          </cell>
          <cell r="U747" t="str">
            <v>女</v>
          </cell>
          <cell r="V747" t="str">
            <v>汉族</v>
          </cell>
          <cell r="W747" t="str">
            <v>本科</v>
          </cell>
          <cell r="X747" t="str">
            <v>学士</v>
          </cell>
          <cell r="Y747" t="str">
            <v>1995.08.17</v>
          </cell>
          <cell r="Z747" t="str">
            <v>2017.06.01</v>
          </cell>
          <cell r="AA747" t="str">
            <v>九江学院</v>
          </cell>
        </row>
        <row r="748">
          <cell r="F748" t="str">
            <v>136241401129</v>
          </cell>
          <cell r="G748" t="str">
            <v>113243</v>
          </cell>
          <cell r="H748" t="str">
            <v>362422199109118411</v>
          </cell>
          <cell r="I748" t="str">
            <v>罗成</v>
          </cell>
          <cell r="J748">
            <v>60.9</v>
          </cell>
          <cell r="K748">
            <v>61.5</v>
          </cell>
          <cell r="L748">
            <v>0</v>
          </cell>
          <cell r="M748">
            <v>122.4</v>
          </cell>
          <cell r="N748" t="str">
            <v>合格</v>
          </cell>
          <cell r="O748">
            <v>4</v>
          </cell>
          <cell r="P748">
            <v>4</v>
          </cell>
          <cell r="Q748">
            <v>3</v>
          </cell>
          <cell r="R748" t="str">
            <v>入闱</v>
          </cell>
          <cell r="S748" t="str">
            <v>第一批入闱</v>
          </cell>
          <cell r="T748" t="str">
            <v/>
          </cell>
          <cell r="U748" t="str">
            <v>男</v>
          </cell>
          <cell r="V748" t="str">
            <v>汉族</v>
          </cell>
          <cell r="W748" t="str">
            <v>本科</v>
          </cell>
          <cell r="X748" t="str">
            <v/>
          </cell>
          <cell r="Y748" t="str">
            <v>1991.09.11</v>
          </cell>
          <cell r="Z748" t="str">
            <v>2017.06.01</v>
          </cell>
          <cell r="AA748" t="str">
            <v>南昌大学</v>
          </cell>
        </row>
        <row r="749">
          <cell r="F749" t="str">
            <v>136211601812</v>
          </cell>
          <cell r="G749" t="str">
            <v>129723</v>
          </cell>
          <cell r="H749" t="str">
            <v>360731199302042210</v>
          </cell>
          <cell r="I749" t="str">
            <v>郭帆</v>
          </cell>
          <cell r="J749">
            <v>55</v>
          </cell>
          <cell r="K749">
            <v>66</v>
          </cell>
          <cell r="L749">
            <v>0</v>
          </cell>
          <cell r="M749">
            <v>121</v>
          </cell>
          <cell r="N749" t="str">
            <v>合格</v>
          </cell>
          <cell r="O749">
            <v>4</v>
          </cell>
          <cell r="P749">
            <v>4</v>
          </cell>
          <cell r="Q749">
            <v>4</v>
          </cell>
          <cell r="R749" t="str">
            <v>入闱</v>
          </cell>
          <cell r="S749" t="str">
            <v>第一批入闱</v>
          </cell>
          <cell r="T749" t="str">
            <v/>
          </cell>
          <cell r="U749" t="str">
            <v>男</v>
          </cell>
          <cell r="V749" t="str">
            <v>汉族</v>
          </cell>
          <cell r="W749" t="str">
            <v>本科</v>
          </cell>
          <cell r="X749" t="str">
            <v>学士</v>
          </cell>
          <cell r="Y749" t="str">
            <v>1993.02.04</v>
          </cell>
          <cell r="Z749" t="str">
            <v>2016.07.01</v>
          </cell>
          <cell r="AA749" t="str">
            <v>山西运城学院</v>
          </cell>
        </row>
        <row r="750">
          <cell r="F750" t="str">
            <v>136250603709</v>
          </cell>
          <cell r="G750" t="str">
            <v>064871</v>
          </cell>
          <cell r="H750" t="str">
            <v>362526199803240047</v>
          </cell>
          <cell r="I750" t="str">
            <v>邓婉琴</v>
          </cell>
          <cell r="J750">
            <v>55.64</v>
          </cell>
          <cell r="K750">
            <v>65</v>
          </cell>
          <cell r="L750">
            <v>0</v>
          </cell>
          <cell r="M750">
            <v>120.64</v>
          </cell>
          <cell r="N750" t="str">
            <v>合格</v>
          </cell>
          <cell r="O750">
            <v>4</v>
          </cell>
          <cell r="P750">
            <v>4</v>
          </cell>
          <cell r="Q750">
            <v>5</v>
          </cell>
          <cell r="R750" t="str">
            <v>入闱</v>
          </cell>
          <cell r="S750" t="str">
            <v>第一批入闱</v>
          </cell>
          <cell r="T750" t="str">
            <v/>
          </cell>
          <cell r="U750" t="str">
            <v>女</v>
          </cell>
          <cell r="V750" t="str">
            <v>汉族</v>
          </cell>
          <cell r="W750" t="str">
            <v>本科</v>
          </cell>
          <cell r="X750" t="str">
            <v>学士</v>
          </cell>
          <cell r="Y750" t="str">
            <v>1998.03.24</v>
          </cell>
          <cell r="Z750" t="str">
            <v>2019.07.01</v>
          </cell>
          <cell r="AA750" t="str">
            <v>西北政法大学</v>
          </cell>
        </row>
        <row r="751">
          <cell r="F751" t="str">
            <v>136210203105</v>
          </cell>
          <cell r="G751" t="str">
            <v>022411</v>
          </cell>
          <cell r="H751" t="str">
            <v>362425199107291826</v>
          </cell>
          <cell r="I751" t="str">
            <v>汤金花</v>
          </cell>
          <cell r="J751">
            <v>49.6</v>
          </cell>
          <cell r="K751">
            <v>65</v>
          </cell>
          <cell r="L751">
            <v>0</v>
          </cell>
          <cell r="M751">
            <v>114.6</v>
          </cell>
          <cell r="N751" t="str">
            <v>合格</v>
          </cell>
          <cell r="O751">
            <v>4</v>
          </cell>
          <cell r="P751">
            <v>4</v>
          </cell>
          <cell r="Q751">
            <v>6</v>
          </cell>
          <cell r="R751" t="str">
            <v>入闱</v>
          </cell>
          <cell r="S751" t="str">
            <v>第一批入闱</v>
          </cell>
          <cell r="T751" t="str">
            <v/>
          </cell>
          <cell r="U751" t="str">
            <v>女</v>
          </cell>
          <cell r="V751" t="str">
            <v>汉族</v>
          </cell>
          <cell r="W751" t="str">
            <v>硕研</v>
          </cell>
          <cell r="X751" t="str">
            <v>硕士</v>
          </cell>
          <cell r="Y751" t="str">
            <v>1991.07.29</v>
          </cell>
          <cell r="Z751" t="str">
            <v>2018.07.01</v>
          </cell>
          <cell r="AA751" t="str">
            <v>江西师范大学政法学院</v>
          </cell>
        </row>
        <row r="752">
          <cell r="F752" t="str">
            <v>136250202617</v>
          </cell>
          <cell r="G752" t="str">
            <v>122613</v>
          </cell>
          <cell r="H752" t="str">
            <v>362329199401014010</v>
          </cell>
          <cell r="I752" t="str">
            <v>余树坤</v>
          </cell>
          <cell r="J752">
            <v>55.02</v>
          </cell>
          <cell r="K752">
            <v>58.5</v>
          </cell>
          <cell r="L752">
            <v>0</v>
          </cell>
          <cell r="M752">
            <v>113.52</v>
          </cell>
          <cell r="N752" t="str">
            <v>合格</v>
          </cell>
          <cell r="O752">
            <v>4</v>
          </cell>
          <cell r="P752">
            <v>4</v>
          </cell>
          <cell r="Q752">
            <v>7</v>
          </cell>
          <cell r="R752" t="str">
            <v>入闱</v>
          </cell>
          <cell r="S752" t="str">
            <v>第一批入闱</v>
          </cell>
          <cell r="T752" t="str">
            <v/>
          </cell>
          <cell r="U752" t="str">
            <v>男</v>
          </cell>
          <cell r="V752" t="str">
            <v>汉族</v>
          </cell>
          <cell r="W752" t="str">
            <v>本科</v>
          </cell>
          <cell r="X752" t="str">
            <v>学士</v>
          </cell>
          <cell r="Y752" t="str">
            <v>1994.01.01</v>
          </cell>
          <cell r="Z752" t="str">
            <v>2016.07.01</v>
          </cell>
          <cell r="AA752" t="str">
            <v>东华理工大学</v>
          </cell>
        </row>
        <row r="753">
          <cell r="F753" t="str">
            <v>136010900604</v>
          </cell>
          <cell r="G753" t="str">
            <v>161048</v>
          </cell>
          <cell r="H753" t="str">
            <v>362329199205102240</v>
          </cell>
          <cell r="I753" t="str">
            <v>孙小兵</v>
          </cell>
          <cell r="J753">
            <v>48.87</v>
          </cell>
          <cell r="K753">
            <v>64.5</v>
          </cell>
          <cell r="L753">
            <v>0</v>
          </cell>
          <cell r="M753">
            <v>113.37</v>
          </cell>
          <cell r="N753" t="str">
            <v>合格</v>
          </cell>
          <cell r="O753">
            <v>4</v>
          </cell>
          <cell r="P753">
            <v>4</v>
          </cell>
          <cell r="Q753">
            <v>8</v>
          </cell>
          <cell r="R753" t="str">
            <v>入闱</v>
          </cell>
          <cell r="S753" t="str">
            <v>第一批入闱</v>
          </cell>
          <cell r="T753" t="str">
            <v/>
          </cell>
          <cell r="U753" t="str">
            <v>女</v>
          </cell>
          <cell r="V753" t="str">
            <v>汉族</v>
          </cell>
          <cell r="W753" t="str">
            <v>本科</v>
          </cell>
          <cell r="X753" t="str">
            <v>学士</v>
          </cell>
          <cell r="Y753" t="str">
            <v>1992.05.10</v>
          </cell>
          <cell r="Z753" t="str">
            <v>2016.07.01</v>
          </cell>
          <cell r="AA753" t="str">
            <v>江西科技师范大学</v>
          </cell>
        </row>
        <row r="754">
          <cell r="F754" t="str">
            <v>136014510113</v>
          </cell>
          <cell r="G754" t="str">
            <v>019558</v>
          </cell>
          <cell r="H754" t="str">
            <v>362425199710225014</v>
          </cell>
          <cell r="I754" t="str">
            <v>凌昌彬</v>
          </cell>
          <cell r="J754">
            <v>46.12</v>
          </cell>
          <cell r="K754">
            <v>66.5</v>
          </cell>
          <cell r="L754">
            <v>0</v>
          </cell>
          <cell r="M754">
            <v>112.62</v>
          </cell>
          <cell r="N754" t="str">
            <v>合格</v>
          </cell>
          <cell r="O754">
            <v>4</v>
          </cell>
          <cell r="P754">
            <v>4</v>
          </cell>
          <cell r="Q754">
            <v>9</v>
          </cell>
          <cell r="R754" t="str">
            <v>入闱</v>
          </cell>
          <cell r="S754" t="str">
            <v>第一批入闱</v>
          </cell>
          <cell r="T754" t="str">
            <v/>
          </cell>
          <cell r="U754" t="str">
            <v>男</v>
          </cell>
          <cell r="V754" t="str">
            <v>汉族</v>
          </cell>
          <cell r="W754" t="str">
            <v>本科</v>
          </cell>
          <cell r="X754" t="str">
            <v>学士</v>
          </cell>
          <cell r="Y754" t="str">
            <v>1997.10.22</v>
          </cell>
          <cell r="Z754" t="str">
            <v>2019.07.01</v>
          </cell>
          <cell r="AA754" t="str">
            <v>江西警察学院</v>
          </cell>
        </row>
        <row r="755">
          <cell r="F755" t="str">
            <v>136231500817</v>
          </cell>
          <cell r="G755" t="str">
            <v>067966</v>
          </cell>
          <cell r="H755" t="str">
            <v>362301199411190513</v>
          </cell>
          <cell r="I755" t="str">
            <v>刘轶剑</v>
          </cell>
          <cell r="J755">
            <v>54.73</v>
          </cell>
          <cell r="K755">
            <v>57.5</v>
          </cell>
          <cell r="L755">
            <v>0</v>
          </cell>
          <cell r="M755">
            <v>112.23</v>
          </cell>
          <cell r="N755" t="str">
            <v>合格</v>
          </cell>
          <cell r="O755">
            <v>4</v>
          </cell>
          <cell r="P755">
            <v>4</v>
          </cell>
          <cell r="Q755">
            <v>10</v>
          </cell>
          <cell r="R755" t="str">
            <v>入闱</v>
          </cell>
          <cell r="S755" t="str">
            <v>第一批入闱</v>
          </cell>
          <cell r="T755" t="str">
            <v/>
          </cell>
          <cell r="U755" t="str">
            <v>男</v>
          </cell>
          <cell r="V755" t="str">
            <v>汉族</v>
          </cell>
          <cell r="W755" t="str">
            <v>本科</v>
          </cell>
          <cell r="X755" t="str">
            <v>学士</v>
          </cell>
          <cell r="Y755" t="str">
            <v>1994.11.19</v>
          </cell>
          <cell r="Z755" t="str">
            <v>2018.06.01</v>
          </cell>
          <cell r="AA755" t="str">
            <v>华东交通大学理工学院</v>
          </cell>
        </row>
        <row r="756">
          <cell r="F756" t="str">
            <v>136250603103</v>
          </cell>
          <cell r="G756" t="str">
            <v>010166</v>
          </cell>
          <cell r="H756" t="str">
            <v>362526199505091717</v>
          </cell>
          <cell r="I756" t="str">
            <v>袁志明</v>
          </cell>
          <cell r="J756">
            <v>51.99</v>
          </cell>
          <cell r="K756">
            <v>58.5</v>
          </cell>
          <cell r="L756">
            <v>0</v>
          </cell>
          <cell r="M756">
            <v>110.49</v>
          </cell>
          <cell r="N756" t="str">
            <v>合格</v>
          </cell>
          <cell r="O756">
            <v>4</v>
          </cell>
          <cell r="P756">
            <v>4</v>
          </cell>
          <cell r="Q756">
            <v>11</v>
          </cell>
          <cell r="R756" t="str">
            <v>入闱</v>
          </cell>
          <cell r="S756" t="str">
            <v>第一批入闱</v>
          </cell>
          <cell r="T756" t="str">
            <v/>
          </cell>
          <cell r="U756" t="str">
            <v>男</v>
          </cell>
          <cell r="V756" t="str">
            <v>汉族</v>
          </cell>
          <cell r="W756" t="str">
            <v>本科</v>
          </cell>
          <cell r="X756" t="str">
            <v>学士</v>
          </cell>
          <cell r="Y756" t="str">
            <v>1995.05.09</v>
          </cell>
          <cell r="Z756" t="str">
            <v>2018.06.01</v>
          </cell>
          <cell r="AA756" t="str">
            <v>景德镇陶瓷大学科技艺术学院</v>
          </cell>
        </row>
        <row r="757">
          <cell r="F757" t="str">
            <v>136210202015</v>
          </cell>
          <cell r="G757" t="str">
            <v>105724</v>
          </cell>
          <cell r="H757" t="str">
            <v>360731199502170014</v>
          </cell>
          <cell r="I757" t="str">
            <v>朱学明</v>
          </cell>
          <cell r="J757">
            <v>51.96</v>
          </cell>
          <cell r="K757">
            <v>55.5</v>
          </cell>
          <cell r="L757">
            <v>0</v>
          </cell>
          <cell r="M757">
            <v>107.46</v>
          </cell>
          <cell r="N757" t="str">
            <v>合格</v>
          </cell>
          <cell r="O757">
            <v>4</v>
          </cell>
          <cell r="P757">
            <v>4</v>
          </cell>
          <cell r="Q757">
            <v>12</v>
          </cell>
          <cell r="R757" t="str">
            <v>入闱</v>
          </cell>
          <cell r="S757" t="str">
            <v>第一批入闱</v>
          </cell>
          <cell r="T757" t="str">
            <v/>
          </cell>
          <cell r="U757" t="str">
            <v>男</v>
          </cell>
          <cell r="V757" t="str">
            <v>汉族</v>
          </cell>
          <cell r="W757" t="str">
            <v>本科</v>
          </cell>
          <cell r="X757" t="str">
            <v>学士</v>
          </cell>
          <cell r="Y757" t="str">
            <v>1995.02.17</v>
          </cell>
          <cell r="Z757" t="str">
            <v>2017.07.01</v>
          </cell>
          <cell r="AA757" t="str">
            <v>华东交通大学理工学院</v>
          </cell>
        </row>
        <row r="758">
          <cell r="F758" t="str">
            <v>136220404312</v>
          </cell>
          <cell r="G758" t="str">
            <v>169851</v>
          </cell>
          <cell r="H758" t="str">
            <v>362502199612032420</v>
          </cell>
          <cell r="I758" t="str">
            <v>付群娣</v>
          </cell>
          <cell r="J758">
            <v>55.74</v>
          </cell>
          <cell r="K758">
            <v>48</v>
          </cell>
          <cell r="L758">
            <v>0</v>
          </cell>
          <cell r="M758">
            <v>103.74</v>
          </cell>
          <cell r="N758" t="str">
            <v>合格</v>
          </cell>
          <cell r="O758">
            <v>4</v>
          </cell>
          <cell r="P758">
            <v>4</v>
          </cell>
          <cell r="Q758">
            <v>13</v>
          </cell>
          <cell r="R758" t="str">
            <v/>
          </cell>
          <cell r="S758" t="str">
            <v>报名调剂2515000046272职位，未入闱</v>
          </cell>
          <cell r="T758" t="str">
            <v/>
          </cell>
          <cell r="U758" t="str">
            <v>女</v>
          </cell>
          <cell r="V758" t="str">
            <v>汉族</v>
          </cell>
          <cell r="W758" t="str">
            <v>本科</v>
          </cell>
          <cell r="X758" t="str">
            <v>学士</v>
          </cell>
          <cell r="Y758" t="str">
            <v>1996.12.03</v>
          </cell>
          <cell r="Z758" t="str">
            <v>2019.06.01</v>
          </cell>
          <cell r="AA758" t="str">
            <v>宜春学院</v>
          </cell>
        </row>
        <row r="759">
          <cell r="F759" t="str">
            <v>136250604823</v>
          </cell>
          <cell r="G759" t="str">
            <v>102528</v>
          </cell>
          <cell r="H759" t="str">
            <v>362526198604215530</v>
          </cell>
          <cell r="I759" t="str">
            <v>刘志勇</v>
          </cell>
          <cell r="J759">
            <v>45.28</v>
          </cell>
          <cell r="K759">
            <v>54</v>
          </cell>
          <cell r="L759">
            <v>0</v>
          </cell>
          <cell r="M759">
            <v>99.28</v>
          </cell>
          <cell r="N759" t="str">
            <v>合格</v>
          </cell>
          <cell r="O759">
            <v>4</v>
          </cell>
          <cell r="P759">
            <v>4</v>
          </cell>
          <cell r="Q759">
            <v>14</v>
          </cell>
          <cell r="R759" t="str">
            <v/>
          </cell>
          <cell r="S759" t="str">
            <v/>
          </cell>
          <cell r="T759" t="str">
            <v/>
          </cell>
          <cell r="U759" t="str">
            <v>男</v>
          </cell>
          <cell r="V759" t="str">
            <v>汉族</v>
          </cell>
          <cell r="W759" t="str">
            <v>本科</v>
          </cell>
          <cell r="X759" t="str">
            <v>学士</v>
          </cell>
          <cell r="Y759" t="str">
            <v>1986.04.21</v>
          </cell>
          <cell r="Z759" t="str">
            <v>2009.06.01</v>
          </cell>
          <cell r="AA759" t="str">
            <v>江西理工大学应用科学科学学院</v>
          </cell>
        </row>
        <row r="760">
          <cell r="F760" t="str">
            <v>136240104405</v>
          </cell>
          <cell r="G760" t="str">
            <v>012772</v>
          </cell>
          <cell r="H760" t="str">
            <v>362426199711160044</v>
          </cell>
          <cell r="I760" t="str">
            <v>戴玮蕾</v>
          </cell>
          <cell r="J760">
            <v>60.81</v>
          </cell>
          <cell r="K760">
            <v>64</v>
          </cell>
          <cell r="L760">
            <v>0</v>
          </cell>
          <cell r="M760">
            <v>124.81</v>
          </cell>
          <cell r="N760" t="str">
            <v>合格</v>
          </cell>
          <cell r="O760">
            <v>1</v>
          </cell>
          <cell r="P760">
            <v>1</v>
          </cell>
          <cell r="Q760">
            <v>1</v>
          </cell>
          <cell r="R760" t="str">
            <v>入闱</v>
          </cell>
          <cell r="S760" t="str">
            <v>第一批入闱</v>
          </cell>
          <cell r="T760" t="str">
            <v/>
          </cell>
          <cell r="U760" t="str">
            <v>女</v>
          </cell>
          <cell r="V760" t="str">
            <v>汉族</v>
          </cell>
          <cell r="W760" t="str">
            <v>本科</v>
          </cell>
          <cell r="X760" t="str">
            <v>学士</v>
          </cell>
          <cell r="Y760" t="str">
            <v>1997.11.16</v>
          </cell>
          <cell r="Z760" t="str">
            <v>2018.06.01</v>
          </cell>
          <cell r="AA760" t="str">
            <v>赣南师范大学科技学院</v>
          </cell>
        </row>
        <row r="761">
          <cell r="F761" t="str">
            <v>136250201106</v>
          </cell>
          <cell r="G761" t="str">
            <v>112310</v>
          </cell>
          <cell r="H761" t="str">
            <v>36252619920110104X</v>
          </cell>
          <cell r="I761" t="str">
            <v>杜丽霞</v>
          </cell>
          <cell r="J761">
            <v>57.07</v>
          </cell>
          <cell r="K761">
            <v>64.5</v>
          </cell>
          <cell r="L761">
            <v>0</v>
          </cell>
          <cell r="M761">
            <v>121.57</v>
          </cell>
          <cell r="N761" t="str">
            <v>合格</v>
          </cell>
          <cell r="O761">
            <v>1</v>
          </cell>
          <cell r="P761">
            <v>1</v>
          </cell>
          <cell r="Q761">
            <v>2</v>
          </cell>
          <cell r="R761" t="str">
            <v>入闱</v>
          </cell>
          <cell r="S761" t="str">
            <v>第一批入闱</v>
          </cell>
          <cell r="T761" t="str">
            <v/>
          </cell>
          <cell r="U761" t="str">
            <v>女</v>
          </cell>
          <cell r="V761" t="str">
            <v>汉族</v>
          </cell>
          <cell r="W761" t="str">
            <v>本科</v>
          </cell>
          <cell r="X761" t="str">
            <v>学士</v>
          </cell>
          <cell r="Y761" t="str">
            <v>1992.01.10</v>
          </cell>
          <cell r="Z761" t="str">
            <v>2016.07.01</v>
          </cell>
          <cell r="AA761" t="str">
            <v>南昌大学</v>
          </cell>
        </row>
        <row r="762">
          <cell r="F762" t="str">
            <v>136250602306</v>
          </cell>
          <cell r="G762" t="str">
            <v>009554</v>
          </cell>
          <cell r="H762" t="str">
            <v>362526199611190524</v>
          </cell>
          <cell r="I762" t="str">
            <v>夏瑛</v>
          </cell>
          <cell r="J762">
            <v>53.44</v>
          </cell>
          <cell r="K762">
            <v>60</v>
          </cell>
          <cell r="L762">
            <v>0</v>
          </cell>
          <cell r="M762">
            <v>113.44</v>
          </cell>
          <cell r="N762" t="str">
            <v>合格</v>
          </cell>
          <cell r="O762">
            <v>1</v>
          </cell>
          <cell r="P762">
            <v>1</v>
          </cell>
          <cell r="Q762">
            <v>3</v>
          </cell>
          <cell r="R762" t="str">
            <v>入闱</v>
          </cell>
          <cell r="S762" t="str">
            <v>第一批入闱</v>
          </cell>
          <cell r="T762" t="str">
            <v/>
          </cell>
          <cell r="U762" t="str">
            <v>女</v>
          </cell>
          <cell r="V762" t="str">
            <v>汉族</v>
          </cell>
          <cell r="W762" t="str">
            <v>本科</v>
          </cell>
          <cell r="X762" t="str">
            <v>学士</v>
          </cell>
          <cell r="Y762" t="str">
            <v>1996.11.19</v>
          </cell>
          <cell r="Z762" t="str">
            <v>2018.06.01</v>
          </cell>
          <cell r="AA762" t="str">
            <v>赣南师范大学科技学院</v>
          </cell>
        </row>
        <row r="763">
          <cell r="F763" t="str">
            <v>136250604624</v>
          </cell>
          <cell r="G763" t="str">
            <v>086123</v>
          </cell>
          <cell r="H763" t="str">
            <v>362526199606175549</v>
          </cell>
          <cell r="I763" t="str">
            <v>邹珍香</v>
          </cell>
          <cell r="J763">
            <v>50.53</v>
          </cell>
          <cell r="K763">
            <v>62.5</v>
          </cell>
          <cell r="L763">
            <v>0</v>
          </cell>
          <cell r="M763">
            <v>113.03</v>
          </cell>
          <cell r="N763" t="str">
            <v>合格</v>
          </cell>
          <cell r="O763">
            <v>1</v>
          </cell>
          <cell r="P763">
            <v>1</v>
          </cell>
          <cell r="Q763">
            <v>4</v>
          </cell>
          <cell r="R763" t="str">
            <v/>
          </cell>
          <cell r="S763" t="str">
            <v/>
          </cell>
          <cell r="T763" t="str">
            <v/>
          </cell>
          <cell r="U763" t="str">
            <v>女</v>
          </cell>
          <cell r="V763" t="str">
            <v>汉族</v>
          </cell>
          <cell r="W763" t="str">
            <v>本科</v>
          </cell>
          <cell r="X763" t="str">
            <v>学士</v>
          </cell>
          <cell r="Y763" t="str">
            <v>1996.06.17</v>
          </cell>
          <cell r="Z763" t="str">
            <v>2015.12.01</v>
          </cell>
          <cell r="AA763" t="str">
            <v>南昌大学</v>
          </cell>
        </row>
        <row r="764">
          <cell r="F764" t="str">
            <v>136242200628</v>
          </cell>
          <cell r="G764" t="str">
            <v>131565</v>
          </cell>
          <cell r="H764" t="str">
            <v>362526199302172920</v>
          </cell>
          <cell r="I764" t="str">
            <v>彭燕</v>
          </cell>
          <cell r="J764">
            <v>41.42</v>
          </cell>
          <cell r="K764">
            <v>63</v>
          </cell>
          <cell r="L764">
            <v>0</v>
          </cell>
          <cell r="M764">
            <v>104.42</v>
          </cell>
          <cell r="N764" t="str">
            <v>合格</v>
          </cell>
          <cell r="O764">
            <v>1</v>
          </cell>
          <cell r="P764">
            <v>1</v>
          </cell>
          <cell r="Q764">
            <v>5</v>
          </cell>
          <cell r="R764" t="str">
            <v/>
          </cell>
          <cell r="S764" t="str">
            <v/>
          </cell>
          <cell r="T764" t="str">
            <v/>
          </cell>
          <cell r="U764" t="str">
            <v>女</v>
          </cell>
          <cell r="V764" t="str">
            <v>汉族</v>
          </cell>
          <cell r="W764" t="str">
            <v>本科</v>
          </cell>
          <cell r="X764" t="str">
            <v/>
          </cell>
          <cell r="Y764" t="str">
            <v>1993.02.17</v>
          </cell>
          <cell r="Z764" t="str">
            <v>2015.06.01</v>
          </cell>
          <cell r="AA764" t="str">
            <v>上饶师范学院</v>
          </cell>
        </row>
        <row r="765">
          <cell r="F765" t="str">
            <v>136250200727</v>
          </cell>
          <cell r="G765" t="str">
            <v>158845</v>
          </cell>
          <cell r="H765" t="str">
            <v>362526199207120049</v>
          </cell>
          <cell r="I765" t="str">
            <v>刘泉</v>
          </cell>
          <cell r="J765">
            <v>37.73</v>
          </cell>
          <cell r="K765">
            <v>63.5</v>
          </cell>
          <cell r="L765">
            <v>0</v>
          </cell>
          <cell r="M765">
            <v>101.23</v>
          </cell>
          <cell r="N765" t="str">
            <v>合格</v>
          </cell>
          <cell r="O765">
            <v>1</v>
          </cell>
          <cell r="P765">
            <v>1</v>
          </cell>
          <cell r="Q765">
            <v>6</v>
          </cell>
          <cell r="R765" t="str">
            <v/>
          </cell>
          <cell r="S765" t="str">
            <v/>
          </cell>
          <cell r="T765" t="str">
            <v/>
          </cell>
          <cell r="U765" t="str">
            <v>女</v>
          </cell>
          <cell r="V765" t="str">
            <v>汉族</v>
          </cell>
          <cell r="W765" t="str">
            <v>本科</v>
          </cell>
          <cell r="X765" t="str">
            <v>学士</v>
          </cell>
          <cell r="Y765" t="str">
            <v>1992.07.12</v>
          </cell>
          <cell r="Z765" t="str">
            <v>2012.12.01</v>
          </cell>
          <cell r="AA765" t="str">
            <v>江西教育学院</v>
          </cell>
        </row>
        <row r="766">
          <cell r="F766" t="str">
            <v>136250201315</v>
          </cell>
          <cell r="G766" t="str">
            <v>067726</v>
          </cell>
          <cell r="H766" t="str">
            <v>362526199404290012</v>
          </cell>
          <cell r="I766" t="str">
            <v>陈浩</v>
          </cell>
          <cell r="J766">
            <v>58.63</v>
          </cell>
          <cell r="K766">
            <v>67</v>
          </cell>
          <cell r="L766">
            <v>0</v>
          </cell>
          <cell r="M766">
            <v>125.63</v>
          </cell>
          <cell r="N766" t="str">
            <v>合格</v>
          </cell>
          <cell r="O766">
            <v>2</v>
          </cell>
          <cell r="P766">
            <v>2</v>
          </cell>
          <cell r="Q766">
            <v>1</v>
          </cell>
          <cell r="R766" t="str">
            <v>入闱</v>
          </cell>
          <cell r="S766" t="str">
            <v>第一批入闱</v>
          </cell>
          <cell r="T766" t="str">
            <v/>
          </cell>
          <cell r="U766" t="str">
            <v>男</v>
          </cell>
          <cell r="V766" t="str">
            <v>汉族</v>
          </cell>
          <cell r="W766" t="str">
            <v>大专</v>
          </cell>
          <cell r="X766" t="str">
            <v/>
          </cell>
          <cell r="Y766" t="str">
            <v>1994.04.29</v>
          </cell>
          <cell r="Z766" t="str">
            <v>2015.07.01</v>
          </cell>
          <cell r="AA766" t="str">
            <v>江西警察学院</v>
          </cell>
        </row>
        <row r="767">
          <cell r="F767" t="str">
            <v>136250604313</v>
          </cell>
          <cell r="G767" t="str">
            <v>061241</v>
          </cell>
          <cell r="H767" t="str">
            <v>362526199602160016</v>
          </cell>
          <cell r="I767" t="str">
            <v>王琛</v>
          </cell>
          <cell r="J767">
            <v>63.7</v>
          </cell>
          <cell r="K767">
            <v>59.5</v>
          </cell>
          <cell r="L767">
            <v>0</v>
          </cell>
          <cell r="M767">
            <v>123.2</v>
          </cell>
          <cell r="N767" t="str">
            <v>合格</v>
          </cell>
          <cell r="O767">
            <v>2</v>
          </cell>
          <cell r="P767">
            <v>2</v>
          </cell>
          <cell r="Q767">
            <v>2</v>
          </cell>
          <cell r="R767" t="str">
            <v>入闱</v>
          </cell>
          <cell r="S767" t="str">
            <v>第一批入闱</v>
          </cell>
          <cell r="T767" t="str">
            <v/>
          </cell>
          <cell r="U767" t="str">
            <v>男</v>
          </cell>
          <cell r="V767" t="str">
            <v>汉族</v>
          </cell>
          <cell r="W767" t="str">
            <v>大专</v>
          </cell>
          <cell r="X767" t="str">
            <v/>
          </cell>
          <cell r="Y767" t="str">
            <v>1996.02.16</v>
          </cell>
          <cell r="Z767" t="str">
            <v>2017.07.01</v>
          </cell>
          <cell r="AA767" t="str">
            <v>江西司法警官职业技术学院</v>
          </cell>
        </row>
        <row r="768">
          <cell r="F768" t="str">
            <v>136012200429</v>
          </cell>
          <cell r="G768" t="str">
            <v>087785</v>
          </cell>
          <cell r="H768" t="str">
            <v>362526199706262615</v>
          </cell>
          <cell r="I768" t="str">
            <v>涂敏华</v>
          </cell>
          <cell r="J768">
            <v>58.58</v>
          </cell>
          <cell r="K768">
            <v>63.5</v>
          </cell>
          <cell r="L768">
            <v>0</v>
          </cell>
          <cell r="M768">
            <v>122.08</v>
          </cell>
          <cell r="N768" t="str">
            <v>合格</v>
          </cell>
          <cell r="O768">
            <v>2</v>
          </cell>
          <cell r="P768">
            <v>2</v>
          </cell>
          <cell r="Q768">
            <v>3</v>
          </cell>
          <cell r="R768" t="str">
            <v>入闱</v>
          </cell>
          <cell r="S768" t="str">
            <v>第一批入闱</v>
          </cell>
          <cell r="T768" t="str">
            <v/>
          </cell>
          <cell r="U768" t="str">
            <v>男</v>
          </cell>
          <cell r="V768" t="str">
            <v>汉族</v>
          </cell>
          <cell r="W768" t="str">
            <v>大专</v>
          </cell>
          <cell r="X768" t="str">
            <v/>
          </cell>
          <cell r="Y768" t="str">
            <v>1997.06.26</v>
          </cell>
          <cell r="Z768" t="str">
            <v>2019.07.01</v>
          </cell>
          <cell r="AA768" t="str">
            <v>江西司法警官职业学院</v>
          </cell>
        </row>
        <row r="769">
          <cell r="F769" t="str">
            <v>136011802917</v>
          </cell>
          <cell r="G769" t="str">
            <v>054679</v>
          </cell>
          <cell r="H769" t="str">
            <v>362526199802070015</v>
          </cell>
          <cell r="I769" t="str">
            <v>黄怡谦</v>
          </cell>
          <cell r="J769">
            <v>56.56</v>
          </cell>
          <cell r="K769">
            <v>59</v>
          </cell>
          <cell r="L769">
            <v>0</v>
          </cell>
          <cell r="M769">
            <v>115.56</v>
          </cell>
          <cell r="N769" t="str">
            <v>合格</v>
          </cell>
          <cell r="O769">
            <v>2</v>
          </cell>
          <cell r="P769">
            <v>2</v>
          </cell>
          <cell r="Q769">
            <v>4</v>
          </cell>
          <cell r="R769" t="str">
            <v>入闱</v>
          </cell>
          <cell r="S769" t="str">
            <v>第一批入闱</v>
          </cell>
          <cell r="T769" t="str">
            <v/>
          </cell>
          <cell r="U769" t="str">
            <v>男</v>
          </cell>
          <cell r="V769" t="str">
            <v>汉族</v>
          </cell>
          <cell r="W769" t="str">
            <v>大专</v>
          </cell>
          <cell r="X769" t="str">
            <v/>
          </cell>
          <cell r="Y769" t="str">
            <v>1998.02.07</v>
          </cell>
          <cell r="Z769" t="str">
            <v>2019.06.01</v>
          </cell>
          <cell r="AA769" t="str">
            <v>江西司法警官职业学院</v>
          </cell>
        </row>
        <row r="770">
          <cell r="F770" t="str">
            <v>136250201503</v>
          </cell>
          <cell r="G770" t="str">
            <v>007504</v>
          </cell>
          <cell r="H770" t="str">
            <v>362526199712060032</v>
          </cell>
          <cell r="I770" t="str">
            <v>蔡佳明</v>
          </cell>
          <cell r="J770">
            <v>46.73</v>
          </cell>
          <cell r="K770">
            <v>63</v>
          </cell>
          <cell r="L770">
            <v>0</v>
          </cell>
          <cell r="M770">
            <v>109.73</v>
          </cell>
          <cell r="N770" t="str">
            <v>合格</v>
          </cell>
          <cell r="O770">
            <v>2</v>
          </cell>
          <cell r="P770">
            <v>2</v>
          </cell>
          <cell r="Q770">
            <v>5</v>
          </cell>
          <cell r="R770" t="str">
            <v>入闱</v>
          </cell>
          <cell r="S770" t="str">
            <v>第一批入闱</v>
          </cell>
          <cell r="T770" t="str">
            <v/>
          </cell>
          <cell r="U770" t="str">
            <v>男</v>
          </cell>
          <cell r="V770" t="str">
            <v>汉族</v>
          </cell>
          <cell r="W770" t="str">
            <v>大专</v>
          </cell>
          <cell r="X770" t="str">
            <v/>
          </cell>
          <cell r="Y770" t="str">
            <v>1997.12.06</v>
          </cell>
          <cell r="Z770" t="str">
            <v>2018.06.01</v>
          </cell>
          <cell r="AA770" t="str">
            <v>江西司法警官职业学院</v>
          </cell>
        </row>
        <row r="771">
          <cell r="F771" t="str">
            <v>136012801215</v>
          </cell>
          <cell r="G771" t="str">
            <v>057120</v>
          </cell>
          <cell r="H771" t="str">
            <v>362526199708304436</v>
          </cell>
          <cell r="I771" t="str">
            <v>曾承志</v>
          </cell>
          <cell r="J771">
            <v>48.16</v>
          </cell>
          <cell r="K771">
            <v>61.5</v>
          </cell>
          <cell r="L771">
            <v>0</v>
          </cell>
          <cell r="M771">
            <v>109.66</v>
          </cell>
          <cell r="N771" t="str">
            <v>合格</v>
          </cell>
          <cell r="O771">
            <v>2</v>
          </cell>
          <cell r="P771">
            <v>2</v>
          </cell>
          <cell r="Q771">
            <v>6</v>
          </cell>
          <cell r="R771" t="str">
            <v>入闱</v>
          </cell>
          <cell r="S771" t="str">
            <v>第一批入闱</v>
          </cell>
          <cell r="T771" t="str">
            <v/>
          </cell>
          <cell r="U771" t="str">
            <v>男</v>
          </cell>
          <cell r="V771" t="str">
            <v>汉族</v>
          </cell>
          <cell r="W771" t="str">
            <v>大专</v>
          </cell>
          <cell r="X771" t="str">
            <v/>
          </cell>
          <cell r="Y771" t="str">
            <v>1997.08.30</v>
          </cell>
          <cell r="Z771" t="str">
            <v>2019.07.01</v>
          </cell>
          <cell r="AA771" t="str">
            <v>江西司法警官职业学院</v>
          </cell>
        </row>
        <row r="772">
          <cell r="F772" t="str">
            <v>136013605620</v>
          </cell>
          <cell r="G772" t="str">
            <v>008350</v>
          </cell>
          <cell r="H772" t="str">
            <v>362531199507280010</v>
          </cell>
          <cell r="I772" t="str">
            <v>李江宁</v>
          </cell>
          <cell r="J772">
            <v>42.18</v>
          </cell>
          <cell r="K772">
            <v>67</v>
          </cell>
          <cell r="L772">
            <v>0</v>
          </cell>
          <cell r="M772">
            <v>109.18</v>
          </cell>
          <cell r="N772" t="str">
            <v>合格</v>
          </cell>
          <cell r="O772">
            <v>2</v>
          </cell>
          <cell r="P772">
            <v>2</v>
          </cell>
          <cell r="Q772">
            <v>7</v>
          </cell>
          <cell r="R772" t="str">
            <v/>
          </cell>
          <cell r="S772" t="str">
            <v/>
          </cell>
          <cell r="T772" t="str">
            <v/>
          </cell>
          <cell r="U772" t="str">
            <v>男</v>
          </cell>
          <cell r="V772" t="str">
            <v>汉族</v>
          </cell>
          <cell r="W772" t="str">
            <v>大专</v>
          </cell>
          <cell r="X772" t="str">
            <v/>
          </cell>
          <cell r="Y772" t="str">
            <v>1995.07.28</v>
          </cell>
          <cell r="Z772" t="str">
            <v>2017.07.01</v>
          </cell>
          <cell r="AA772" t="str">
            <v>江西司法警官职业学院</v>
          </cell>
        </row>
        <row r="773">
          <cell r="F773" t="str">
            <v>136250602618</v>
          </cell>
          <cell r="G773" t="str">
            <v>165025</v>
          </cell>
          <cell r="H773" t="str">
            <v>362502199301130410</v>
          </cell>
          <cell r="I773" t="str">
            <v>徐杰</v>
          </cell>
          <cell r="J773">
            <v>51.25</v>
          </cell>
          <cell r="K773">
            <v>57.5</v>
          </cell>
          <cell r="L773">
            <v>0</v>
          </cell>
          <cell r="M773">
            <v>108.75</v>
          </cell>
          <cell r="N773" t="str">
            <v>合格</v>
          </cell>
          <cell r="O773">
            <v>2</v>
          </cell>
          <cell r="P773">
            <v>2</v>
          </cell>
          <cell r="Q773">
            <v>8</v>
          </cell>
          <cell r="R773" t="str">
            <v/>
          </cell>
          <cell r="S773" t="str">
            <v/>
          </cell>
          <cell r="T773" t="str">
            <v/>
          </cell>
          <cell r="U773" t="str">
            <v>男</v>
          </cell>
          <cell r="V773" t="str">
            <v>汉族</v>
          </cell>
          <cell r="W773" t="str">
            <v>大专</v>
          </cell>
          <cell r="X773" t="str">
            <v/>
          </cell>
          <cell r="Y773" t="str">
            <v>1993.01.13</v>
          </cell>
          <cell r="Z773" t="str">
            <v>2012.07.01</v>
          </cell>
          <cell r="AA773" t="str">
            <v>江西警察学院</v>
          </cell>
        </row>
        <row r="774">
          <cell r="F774" t="str">
            <v>136010503125</v>
          </cell>
          <cell r="G774" t="str">
            <v>093729</v>
          </cell>
          <cell r="H774" t="str">
            <v>360122199212042752</v>
          </cell>
          <cell r="I774" t="str">
            <v>罗来志</v>
          </cell>
          <cell r="J774">
            <v>48.32</v>
          </cell>
          <cell r="K774">
            <v>60</v>
          </cell>
          <cell r="L774">
            <v>0</v>
          </cell>
          <cell r="M774">
            <v>108.32</v>
          </cell>
          <cell r="N774" t="str">
            <v>合格</v>
          </cell>
          <cell r="O774">
            <v>2</v>
          </cell>
          <cell r="P774">
            <v>2</v>
          </cell>
          <cell r="Q774">
            <v>9</v>
          </cell>
          <cell r="R774" t="str">
            <v/>
          </cell>
          <cell r="S774" t="str">
            <v/>
          </cell>
          <cell r="T774" t="str">
            <v/>
          </cell>
          <cell r="U774" t="str">
            <v>男</v>
          </cell>
          <cell r="V774" t="str">
            <v>汉族</v>
          </cell>
          <cell r="W774" t="str">
            <v>大专</v>
          </cell>
          <cell r="X774" t="str">
            <v/>
          </cell>
          <cell r="Y774" t="str">
            <v>1992.12.04</v>
          </cell>
          <cell r="Z774" t="str">
            <v>2013.07.01</v>
          </cell>
          <cell r="AA774" t="str">
            <v>江西警察学院</v>
          </cell>
        </row>
        <row r="775">
          <cell r="F775" t="str">
            <v>136011603213</v>
          </cell>
          <cell r="G775" t="str">
            <v>039119</v>
          </cell>
          <cell r="H775" t="str">
            <v>362526199207200014</v>
          </cell>
          <cell r="I775" t="str">
            <v>于焕</v>
          </cell>
          <cell r="J775">
            <v>44.63</v>
          </cell>
          <cell r="K775">
            <v>63.5</v>
          </cell>
          <cell r="L775">
            <v>0</v>
          </cell>
          <cell r="M775">
            <v>108.13</v>
          </cell>
          <cell r="N775" t="str">
            <v>合格</v>
          </cell>
          <cell r="O775">
            <v>2</v>
          </cell>
          <cell r="P775">
            <v>2</v>
          </cell>
          <cell r="Q775">
            <v>10</v>
          </cell>
          <cell r="R775" t="str">
            <v/>
          </cell>
          <cell r="S775" t="str">
            <v/>
          </cell>
          <cell r="T775" t="str">
            <v/>
          </cell>
          <cell r="U775" t="str">
            <v>男</v>
          </cell>
          <cell r="V775" t="str">
            <v>汉族</v>
          </cell>
          <cell r="W775" t="str">
            <v>大专</v>
          </cell>
          <cell r="X775" t="str">
            <v/>
          </cell>
          <cell r="Y775" t="str">
            <v>1992.07.20</v>
          </cell>
          <cell r="Z775" t="str">
            <v>2015.07.01</v>
          </cell>
          <cell r="AA775" t="str">
            <v>江西警察学院</v>
          </cell>
        </row>
        <row r="776">
          <cell r="F776" t="str">
            <v>136012502021</v>
          </cell>
          <cell r="G776" t="str">
            <v>104287</v>
          </cell>
          <cell r="H776" t="str">
            <v>362526198912230812</v>
          </cell>
          <cell r="I776" t="str">
            <v>黄君</v>
          </cell>
          <cell r="J776">
            <v>39.98</v>
          </cell>
          <cell r="K776">
            <v>64</v>
          </cell>
          <cell r="L776">
            <v>0</v>
          </cell>
          <cell r="M776">
            <v>103.98</v>
          </cell>
          <cell r="N776" t="str">
            <v>合格</v>
          </cell>
          <cell r="O776">
            <v>2</v>
          </cell>
          <cell r="P776">
            <v>2</v>
          </cell>
          <cell r="Q776">
            <v>11</v>
          </cell>
          <cell r="R776" t="str">
            <v/>
          </cell>
          <cell r="S776" t="str">
            <v/>
          </cell>
          <cell r="T776" t="str">
            <v/>
          </cell>
          <cell r="U776" t="str">
            <v>男</v>
          </cell>
          <cell r="V776" t="str">
            <v>汉族</v>
          </cell>
          <cell r="W776" t="str">
            <v>大专</v>
          </cell>
          <cell r="X776" t="str">
            <v/>
          </cell>
          <cell r="Y776" t="str">
            <v>1989.12.23</v>
          </cell>
          <cell r="Z776" t="str">
            <v>2012.07.01</v>
          </cell>
          <cell r="AA776" t="str">
            <v>江西警察学院</v>
          </cell>
        </row>
        <row r="777">
          <cell r="F777" t="str">
            <v>136250603505</v>
          </cell>
          <cell r="G777" t="str">
            <v>006935</v>
          </cell>
          <cell r="H777" t="str">
            <v>362526199801300018</v>
          </cell>
          <cell r="I777" t="str">
            <v>龚宋辉</v>
          </cell>
          <cell r="J777">
            <v>50.41</v>
          </cell>
          <cell r="K777">
            <v>52</v>
          </cell>
          <cell r="L777">
            <v>0</v>
          </cell>
          <cell r="M777">
            <v>102.41</v>
          </cell>
          <cell r="N777" t="str">
            <v>合格</v>
          </cell>
          <cell r="O777">
            <v>2</v>
          </cell>
          <cell r="P777">
            <v>2</v>
          </cell>
          <cell r="Q777">
            <v>12</v>
          </cell>
          <cell r="R777" t="str">
            <v/>
          </cell>
          <cell r="S777" t="str">
            <v/>
          </cell>
          <cell r="T777" t="str">
            <v/>
          </cell>
          <cell r="U777" t="str">
            <v>男</v>
          </cell>
          <cell r="V777" t="str">
            <v>汉族</v>
          </cell>
          <cell r="W777" t="str">
            <v>大专</v>
          </cell>
          <cell r="X777" t="str">
            <v/>
          </cell>
          <cell r="Y777" t="str">
            <v>1998.01.30</v>
          </cell>
          <cell r="Z777" t="str">
            <v>2019.06.01</v>
          </cell>
          <cell r="AA777" t="str">
            <v>江西司法警官职业学院</v>
          </cell>
        </row>
        <row r="778">
          <cell r="F778" t="str">
            <v>136010302817</v>
          </cell>
          <cell r="G778" t="str">
            <v>053018</v>
          </cell>
          <cell r="H778" t="str">
            <v>360102199312195822</v>
          </cell>
          <cell r="I778" t="str">
            <v>匡思颖</v>
          </cell>
          <cell r="J778">
            <v>62.23</v>
          </cell>
          <cell r="K778">
            <v>66</v>
          </cell>
          <cell r="L778">
            <v>0</v>
          </cell>
          <cell r="M778">
            <v>128.23</v>
          </cell>
          <cell r="N778" t="str">
            <v>合格</v>
          </cell>
          <cell r="O778">
            <v>2</v>
          </cell>
          <cell r="P778">
            <v>2</v>
          </cell>
          <cell r="Q778">
            <v>1</v>
          </cell>
          <cell r="R778" t="str">
            <v>入闱</v>
          </cell>
          <cell r="S778" t="str">
            <v>由1000100036041职位调剂到本职位，入闱</v>
          </cell>
          <cell r="T778" t="str">
            <v/>
          </cell>
          <cell r="U778" t="str">
            <v>女</v>
          </cell>
          <cell r="V778" t="str">
            <v>汉族</v>
          </cell>
          <cell r="W778" t="str">
            <v>硕研</v>
          </cell>
          <cell r="X778" t="str">
            <v>硕士</v>
          </cell>
          <cell r="Y778" t="str">
            <v>1993.12.19</v>
          </cell>
          <cell r="Z778" t="str">
            <v>2019.06.01</v>
          </cell>
          <cell r="AA778" t="str">
            <v>华东政法大学</v>
          </cell>
        </row>
        <row r="779">
          <cell r="F779" t="str">
            <v>136250603419</v>
          </cell>
          <cell r="G779" t="str">
            <v>115379</v>
          </cell>
          <cell r="H779" t="str">
            <v>362528199501250023</v>
          </cell>
          <cell r="I779" t="str">
            <v>彭晨</v>
          </cell>
          <cell r="J779">
            <v>60.04</v>
          </cell>
          <cell r="K779">
            <v>62</v>
          </cell>
          <cell r="L779">
            <v>0</v>
          </cell>
          <cell r="M779">
            <v>122.04</v>
          </cell>
          <cell r="N779" t="str">
            <v>合格</v>
          </cell>
          <cell r="O779">
            <v>2</v>
          </cell>
          <cell r="P779">
            <v>2</v>
          </cell>
          <cell r="Q779">
            <v>2</v>
          </cell>
          <cell r="R779" t="str">
            <v>入闱</v>
          </cell>
          <cell r="S779" t="str">
            <v>第一批入闱</v>
          </cell>
          <cell r="T779" t="str">
            <v/>
          </cell>
          <cell r="U779" t="str">
            <v>女</v>
          </cell>
          <cell r="V779" t="str">
            <v>汉族</v>
          </cell>
          <cell r="W779" t="str">
            <v>本科</v>
          </cell>
          <cell r="X779" t="str">
            <v>学士</v>
          </cell>
          <cell r="Y779" t="str">
            <v>1995.01.25</v>
          </cell>
          <cell r="Z779" t="str">
            <v>2016.07.01</v>
          </cell>
          <cell r="AA779" t="str">
            <v>江西警察学院</v>
          </cell>
        </row>
        <row r="780">
          <cell r="F780" t="str">
            <v>136250201909</v>
          </cell>
          <cell r="G780" t="str">
            <v>068332</v>
          </cell>
          <cell r="H780" t="str">
            <v>362528199401050024</v>
          </cell>
          <cell r="I780" t="str">
            <v>李偲越</v>
          </cell>
          <cell r="J780">
            <v>52.72</v>
          </cell>
          <cell r="K780">
            <v>66</v>
          </cell>
          <cell r="L780">
            <v>0</v>
          </cell>
          <cell r="M780">
            <v>118.72</v>
          </cell>
          <cell r="N780" t="str">
            <v>合格</v>
          </cell>
          <cell r="O780">
            <v>2</v>
          </cell>
          <cell r="P780">
            <v>2</v>
          </cell>
          <cell r="Q780">
            <v>3</v>
          </cell>
          <cell r="R780" t="str">
            <v>入闱</v>
          </cell>
          <cell r="S780" t="str">
            <v>第一批入闱</v>
          </cell>
          <cell r="T780" t="str">
            <v/>
          </cell>
          <cell r="U780" t="str">
            <v>女</v>
          </cell>
          <cell r="V780" t="str">
            <v>汉族</v>
          </cell>
          <cell r="W780" t="str">
            <v>本科</v>
          </cell>
          <cell r="X780" t="str">
            <v>学士</v>
          </cell>
          <cell r="Y780" t="str">
            <v>1994.01.05</v>
          </cell>
          <cell r="Z780" t="str">
            <v>2015.07.01</v>
          </cell>
          <cell r="AA780" t="str">
            <v>江西农业大学南昌商学院</v>
          </cell>
        </row>
        <row r="781">
          <cell r="F781" t="str">
            <v>136250204601</v>
          </cell>
          <cell r="G781" t="str">
            <v>008400</v>
          </cell>
          <cell r="H781" t="str">
            <v>362531199406011241</v>
          </cell>
          <cell r="I781" t="str">
            <v>俞越</v>
          </cell>
          <cell r="J781">
            <v>53.48</v>
          </cell>
          <cell r="K781">
            <v>64.5</v>
          </cell>
          <cell r="L781">
            <v>0</v>
          </cell>
          <cell r="M781">
            <v>117.98</v>
          </cell>
          <cell r="N781" t="str">
            <v>合格</v>
          </cell>
          <cell r="O781">
            <v>2</v>
          </cell>
          <cell r="P781">
            <v>2</v>
          </cell>
          <cell r="Q781">
            <v>4</v>
          </cell>
          <cell r="R781" t="str">
            <v>入闱</v>
          </cell>
          <cell r="S781" t="str">
            <v>第一批入闱</v>
          </cell>
          <cell r="T781" t="str">
            <v/>
          </cell>
          <cell r="U781" t="str">
            <v>女</v>
          </cell>
          <cell r="V781" t="str">
            <v>汉族</v>
          </cell>
          <cell r="W781" t="str">
            <v>本科</v>
          </cell>
          <cell r="X781" t="str">
            <v>学士</v>
          </cell>
          <cell r="Y781" t="str">
            <v>1994.06.01</v>
          </cell>
          <cell r="Z781" t="str">
            <v>2017.06.01</v>
          </cell>
          <cell r="AA781" t="str">
            <v>电子科技大学中山学院</v>
          </cell>
        </row>
        <row r="782">
          <cell r="F782" t="str">
            <v>136250201122</v>
          </cell>
          <cell r="G782" t="str">
            <v>151107</v>
          </cell>
          <cell r="H782" t="str">
            <v>362528199502253023</v>
          </cell>
          <cell r="I782" t="str">
            <v>李也庄</v>
          </cell>
          <cell r="J782">
            <v>52.69</v>
          </cell>
          <cell r="K782">
            <v>63.5</v>
          </cell>
          <cell r="L782">
            <v>0</v>
          </cell>
          <cell r="M782">
            <v>116.19</v>
          </cell>
          <cell r="N782" t="str">
            <v>合格</v>
          </cell>
          <cell r="O782">
            <v>2</v>
          </cell>
          <cell r="P782">
            <v>2</v>
          </cell>
          <cell r="Q782">
            <v>5</v>
          </cell>
          <cell r="R782" t="str">
            <v>入闱</v>
          </cell>
          <cell r="S782" t="str">
            <v>第一批入闱</v>
          </cell>
          <cell r="T782" t="str">
            <v/>
          </cell>
          <cell r="U782" t="str">
            <v>女</v>
          </cell>
          <cell r="V782" t="str">
            <v>汉族</v>
          </cell>
          <cell r="W782" t="str">
            <v>本科</v>
          </cell>
          <cell r="X782" t="str">
            <v>学士</v>
          </cell>
          <cell r="Y782" t="str">
            <v>1995.02.25</v>
          </cell>
          <cell r="Z782" t="str">
            <v>2017.06.01</v>
          </cell>
          <cell r="AA782" t="str">
            <v>四川师范大学文理学院</v>
          </cell>
        </row>
        <row r="783">
          <cell r="F783" t="str">
            <v>136013707214</v>
          </cell>
          <cell r="G783" t="str">
            <v>145115</v>
          </cell>
          <cell r="H783" t="str">
            <v>362532199801021315</v>
          </cell>
          <cell r="I783" t="str">
            <v>曾志卿</v>
          </cell>
          <cell r="J783">
            <v>48.91</v>
          </cell>
          <cell r="K783">
            <v>57.5</v>
          </cell>
          <cell r="L783">
            <v>0</v>
          </cell>
          <cell r="M783">
            <v>106.41</v>
          </cell>
          <cell r="N783" t="str">
            <v>合格</v>
          </cell>
          <cell r="O783">
            <v>2</v>
          </cell>
          <cell r="P783">
            <v>2</v>
          </cell>
          <cell r="Q783">
            <v>6</v>
          </cell>
          <cell r="R783" t="str">
            <v>入闱</v>
          </cell>
          <cell r="S783" t="str">
            <v>第一批入闱</v>
          </cell>
          <cell r="T783" t="str">
            <v/>
          </cell>
          <cell r="U783" t="str">
            <v>男</v>
          </cell>
          <cell r="V783" t="str">
            <v>汉族</v>
          </cell>
          <cell r="W783" t="str">
            <v>本科</v>
          </cell>
          <cell r="X783" t="str">
            <v>学士</v>
          </cell>
          <cell r="Y783" t="str">
            <v>1998.01.02</v>
          </cell>
          <cell r="Z783" t="str">
            <v>2019.07.01</v>
          </cell>
          <cell r="AA783" t="str">
            <v>华东交通大学理工学院</v>
          </cell>
        </row>
        <row r="784">
          <cell r="F784" t="str">
            <v>136011700229</v>
          </cell>
          <cell r="G784" t="str">
            <v>138928</v>
          </cell>
          <cell r="H784" t="str">
            <v>362426199608305524</v>
          </cell>
          <cell r="I784" t="str">
            <v>肖娟</v>
          </cell>
          <cell r="J784">
            <v>60.78</v>
          </cell>
          <cell r="K784">
            <v>66.5</v>
          </cell>
          <cell r="L784">
            <v>0</v>
          </cell>
          <cell r="M784">
            <v>127.28</v>
          </cell>
          <cell r="N784" t="str">
            <v>合格</v>
          </cell>
          <cell r="O784">
            <v>2</v>
          </cell>
          <cell r="P784">
            <v>2</v>
          </cell>
          <cell r="Q784">
            <v>7</v>
          </cell>
          <cell r="R784" t="str">
            <v/>
          </cell>
          <cell r="S784" t="str">
            <v>由1000100046044职位调剂到本职位，未入闱</v>
          </cell>
          <cell r="T784" t="str">
            <v/>
          </cell>
          <cell r="U784" t="str">
            <v>女</v>
          </cell>
          <cell r="V784" t="str">
            <v>汉族</v>
          </cell>
          <cell r="W784" t="str">
            <v>本科</v>
          </cell>
          <cell r="X784" t="str">
            <v>学士</v>
          </cell>
          <cell r="Y784" t="str">
            <v>1996.08.30</v>
          </cell>
          <cell r="Z784" t="str">
            <v>2018.07.01</v>
          </cell>
          <cell r="AA784" t="str">
            <v>北京师范大学</v>
          </cell>
        </row>
        <row r="785">
          <cell r="F785" t="str">
            <v>136011202511</v>
          </cell>
          <cell r="G785" t="str">
            <v>079551</v>
          </cell>
          <cell r="H785" t="str">
            <v>362428199601270026</v>
          </cell>
          <cell r="I785" t="str">
            <v>胡青</v>
          </cell>
          <cell r="J785">
            <v>59.35</v>
          </cell>
          <cell r="K785">
            <v>67.5</v>
          </cell>
          <cell r="L785">
            <v>0</v>
          </cell>
          <cell r="M785">
            <v>126.85</v>
          </cell>
          <cell r="N785" t="str">
            <v>合格</v>
          </cell>
          <cell r="O785">
            <v>2</v>
          </cell>
          <cell r="P785">
            <v>2</v>
          </cell>
          <cell r="Q785">
            <v>8</v>
          </cell>
          <cell r="R785" t="str">
            <v/>
          </cell>
          <cell r="S785" t="str">
            <v>由1000100031002职位调剂到本职位，未入闱</v>
          </cell>
          <cell r="T785" t="str">
            <v/>
          </cell>
          <cell r="U785" t="str">
            <v>女</v>
          </cell>
          <cell r="V785" t="str">
            <v>汉族</v>
          </cell>
          <cell r="W785" t="str">
            <v>硕研</v>
          </cell>
          <cell r="X785" t="str">
            <v>硕士</v>
          </cell>
          <cell r="Y785" t="str">
            <v>1996.01.27</v>
          </cell>
          <cell r="Z785" t="str">
            <v>2019.06.01</v>
          </cell>
          <cell r="AA785" t="str">
            <v>南昌大学</v>
          </cell>
        </row>
        <row r="786">
          <cell r="F786" t="str">
            <v>136013204128</v>
          </cell>
          <cell r="G786" t="str">
            <v>054316</v>
          </cell>
          <cell r="H786" t="str">
            <v>360430199605121124</v>
          </cell>
          <cell r="I786" t="str">
            <v>周琴</v>
          </cell>
          <cell r="J786">
            <v>60.82</v>
          </cell>
          <cell r="K786">
            <v>66</v>
          </cell>
          <cell r="L786">
            <v>0</v>
          </cell>
          <cell r="M786">
            <v>126.82</v>
          </cell>
          <cell r="N786" t="str">
            <v>合格</v>
          </cell>
          <cell r="O786">
            <v>2</v>
          </cell>
          <cell r="P786">
            <v>2</v>
          </cell>
          <cell r="Q786">
            <v>9</v>
          </cell>
          <cell r="R786" t="str">
            <v/>
          </cell>
          <cell r="S786" t="str">
            <v>由1000100046043职位调剂到本职位，未入闱</v>
          </cell>
          <cell r="T786" t="str">
            <v/>
          </cell>
          <cell r="U786" t="str">
            <v>女</v>
          </cell>
          <cell r="V786" t="str">
            <v>汉族</v>
          </cell>
          <cell r="W786" t="str">
            <v>本科</v>
          </cell>
          <cell r="X786" t="str">
            <v>学士</v>
          </cell>
          <cell r="Y786" t="str">
            <v>1996.05.12</v>
          </cell>
          <cell r="Z786" t="str">
            <v>2018.06.01</v>
          </cell>
          <cell r="AA786" t="str">
            <v>赣南师范大学</v>
          </cell>
        </row>
        <row r="787">
          <cell r="F787" t="str">
            <v>136011701011</v>
          </cell>
          <cell r="G787">
            <v>39776</v>
          </cell>
          <cell r="H787" t="str">
            <v>36252419970808002X</v>
          </cell>
          <cell r="I787" t="str">
            <v>付妍</v>
          </cell>
          <cell r="J787">
            <v>61.52</v>
          </cell>
          <cell r="K787">
            <v>64.5</v>
          </cell>
          <cell r="L787">
            <v>0</v>
          </cell>
          <cell r="M787">
            <v>126.02</v>
          </cell>
          <cell r="N787" t="str">
            <v>合格</v>
          </cell>
          <cell r="O787">
            <v>2</v>
          </cell>
          <cell r="P787">
            <v>2</v>
          </cell>
          <cell r="Q787">
            <v>10</v>
          </cell>
          <cell r="R787" t="str">
            <v/>
          </cell>
          <cell r="S787" t="str">
            <v>由1000100046042职位调剂到本职位，未入闱</v>
          </cell>
          <cell r="T787" t="str">
            <v/>
          </cell>
          <cell r="U787" t="str">
            <v>女</v>
          </cell>
          <cell r="V787" t="str">
            <v>汉族</v>
          </cell>
          <cell r="W787" t="str">
            <v>本科</v>
          </cell>
          <cell r="X787" t="str">
            <v>学士</v>
          </cell>
          <cell r="Y787" t="str">
            <v>1997.08.08</v>
          </cell>
          <cell r="Z787" t="str">
            <v>2019.07.01</v>
          </cell>
          <cell r="AA787" t="str">
            <v>山东政法学院</v>
          </cell>
        </row>
        <row r="788">
          <cell r="F788" t="str">
            <v>136220408101</v>
          </cell>
          <cell r="G788" t="str">
            <v>010797</v>
          </cell>
          <cell r="H788" t="str">
            <v>362527199805175425</v>
          </cell>
          <cell r="I788" t="str">
            <v>徐淑琴</v>
          </cell>
          <cell r="J788">
            <v>60.87</v>
          </cell>
          <cell r="K788">
            <v>65</v>
          </cell>
          <cell r="L788">
            <v>0</v>
          </cell>
          <cell r="M788">
            <v>125.87</v>
          </cell>
          <cell r="N788" t="str">
            <v>合格</v>
          </cell>
          <cell r="O788">
            <v>2</v>
          </cell>
          <cell r="P788">
            <v>2</v>
          </cell>
          <cell r="Q788">
            <v>11</v>
          </cell>
          <cell r="R788" t="str">
            <v/>
          </cell>
          <cell r="S788" t="str">
            <v>由1000100046044职位调剂到本职位，未入闱</v>
          </cell>
          <cell r="T788" t="str">
            <v/>
          </cell>
          <cell r="U788" t="str">
            <v>女</v>
          </cell>
          <cell r="V788" t="str">
            <v>汉族</v>
          </cell>
          <cell r="W788" t="str">
            <v>本科</v>
          </cell>
          <cell r="X788" t="str">
            <v>学士</v>
          </cell>
          <cell r="Y788" t="str">
            <v>1998.05.17</v>
          </cell>
          <cell r="Z788" t="str">
            <v>2019.06.01</v>
          </cell>
          <cell r="AA788" t="str">
            <v>宜春学院</v>
          </cell>
        </row>
        <row r="789">
          <cell r="F789" t="str">
            <v>136240502705</v>
          </cell>
          <cell r="G789" t="str">
            <v>036123</v>
          </cell>
          <cell r="H789" t="str">
            <v>362425199605141417</v>
          </cell>
          <cell r="I789" t="str">
            <v>曾星</v>
          </cell>
          <cell r="J789">
            <v>57.95</v>
          </cell>
          <cell r="K789">
            <v>67.5</v>
          </cell>
          <cell r="L789">
            <v>0</v>
          </cell>
          <cell r="M789">
            <v>125.45</v>
          </cell>
          <cell r="N789" t="str">
            <v>合格</v>
          </cell>
          <cell r="O789">
            <v>2</v>
          </cell>
          <cell r="P789">
            <v>2</v>
          </cell>
          <cell r="Q789">
            <v>12</v>
          </cell>
          <cell r="R789" t="str">
            <v/>
          </cell>
          <cell r="S789" t="str">
            <v>由1000100046043职位调剂到本职位，未入闱</v>
          </cell>
          <cell r="T789" t="str">
            <v/>
          </cell>
          <cell r="U789" t="str">
            <v>男</v>
          </cell>
          <cell r="V789" t="str">
            <v>汉族</v>
          </cell>
          <cell r="W789" t="str">
            <v>本科</v>
          </cell>
          <cell r="X789" t="str">
            <v>学士</v>
          </cell>
          <cell r="Y789" t="str">
            <v>1996.05.14</v>
          </cell>
          <cell r="Z789" t="str">
            <v>2019.06.01</v>
          </cell>
          <cell r="AA789" t="str">
            <v>华东政法大学</v>
          </cell>
        </row>
        <row r="790">
          <cell r="F790" t="str">
            <v>136220400101</v>
          </cell>
          <cell r="G790" t="str">
            <v>006609</v>
          </cell>
          <cell r="H790" t="str">
            <v>362203198909134749</v>
          </cell>
          <cell r="I790" t="str">
            <v>李海霞</v>
          </cell>
          <cell r="J790">
            <v>63.56</v>
          </cell>
          <cell r="K790">
            <v>67</v>
          </cell>
          <cell r="L790">
            <v>0</v>
          </cell>
          <cell r="M790">
            <v>130.56</v>
          </cell>
          <cell r="N790" t="str">
            <v>合格</v>
          </cell>
          <cell r="O790">
            <v>2</v>
          </cell>
          <cell r="P790">
            <v>2</v>
          </cell>
          <cell r="Q790">
            <v>1</v>
          </cell>
          <cell r="R790" t="str">
            <v>入闱</v>
          </cell>
          <cell r="S790" t="str">
            <v>由7202100012005职位调剂到本职位，入闱</v>
          </cell>
          <cell r="T790" t="str">
            <v/>
          </cell>
          <cell r="U790" t="str">
            <v>女</v>
          </cell>
          <cell r="V790" t="str">
            <v>汉族</v>
          </cell>
          <cell r="W790" t="str">
            <v>本科</v>
          </cell>
          <cell r="X790" t="str">
            <v>学士</v>
          </cell>
          <cell r="Y790" t="str">
            <v>1989.09.13</v>
          </cell>
          <cell r="Z790" t="str">
            <v>2012.07.01</v>
          </cell>
          <cell r="AA790" t="str">
            <v>华东政法大学</v>
          </cell>
        </row>
        <row r="791">
          <cell r="F791" t="str">
            <v>136060109215</v>
          </cell>
          <cell r="G791" t="str">
            <v>072706</v>
          </cell>
          <cell r="H791" t="str">
            <v>360622199611050036</v>
          </cell>
          <cell r="I791" t="str">
            <v>宋涵喆</v>
          </cell>
          <cell r="J791">
            <v>66.76</v>
          </cell>
          <cell r="K791">
            <v>62.5</v>
          </cell>
          <cell r="L791">
            <v>0</v>
          </cell>
          <cell r="M791">
            <v>129.26</v>
          </cell>
          <cell r="N791" t="str">
            <v>合格</v>
          </cell>
          <cell r="O791">
            <v>2</v>
          </cell>
          <cell r="P791">
            <v>2</v>
          </cell>
          <cell r="Q791">
            <v>2</v>
          </cell>
          <cell r="R791" t="str">
            <v>入闱</v>
          </cell>
          <cell r="S791" t="str">
            <v>由6004300046005职位调剂到本职位，入闱</v>
          </cell>
          <cell r="T791" t="str">
            <v/>
          </cell>
          <cell r="U791" t="str">
            <v>男</v>
          </cell>
          <cell r="V791" t="str">
            <v>汉族</v>
          </cell>
          <cell r="W791" t="str">
            <v>本科</v>
          </cell>
          <cell r="X791" t="str">
            <v>学士</v>
          </cell>
          <cell r="Y791" t="str">
            <v>1996.11.05</v>
          </cell>
          <cell r="Z791" t="str">
            <v>2018.07.01</v>
          </cell>
          <cell r="AA791" t="str">
            <v>华东交通大学</v>
          </cell>
        </row>
        <row r="792">
          <cell r="F792" t="str">
            <v>136014604923</v>
          </cell>
          <cell r="G792" t="str">
            <v>115309</v>
          </cell>
          <cell r="H792" t="str">
            <v>362329199605130021</v>
          </cell>
          <cell r="I792" t="str">
            <v>李薇</v>
          </cell>
          <cell r="J792">
            <v>59.37</v>
          </cell>
          <cell r="K792">
            <v>69</v>
          </cell>
          <cell r="L792">
            <v>0</v>
          </cell>
          <cell r="M792">
            <v>128.37</v>
          </cell>
          <cell r="N792" t="str">
            <v>合格</v>
          </cell>
          <cell r="O792">
            <v>2</v>
          </cell>
          <cell r="P792">
            <v>2</v>
          </cell>
          <cell r="Q792">
            <v>3</v>
          </cell>
          <cell r="R792" t="str">
            <v>入闱</v>
          </cell>
          <cell r="S792" t="str">
            <v>第一批入闱</v>
          </cell>
          <cell r="T792" t="str">
            <v/>
          </cell>
          <cell r="U792" t="str">
            <v>女</v>
          </cell>
          <cell r="V792" t="str">
            <v>汉族</v>
          </cell>
          <cell r="W792" t="str">
            <v>本科</v>
          </cell>
          <cell r="X792" t="str">
            <v>学士</v>
          </cell>
          <cell r="Y792" t="str">
            <v>1996.05.13</v>
          </cell>
          <cell r="Z792" t="str">
            <v>2018.06.01</v>
          </cell>
          <cell r="AA792" t="str">
            <v>江西科技师范大学</v>
          </cell>
        </row>
        <row r="793">
          <cell r="F793" t="str">
            <v>136014507629</v>
          </cell>
          <cell r="G793" t="str">
            <v>111096</v>
          </cell>
          <cell r="H793" t="str">
            <v>360622199104210728</v>
          </cell>
          <cell r="I793" t="str">
            <v>夏晨</v>
          </cell>
          <cell r="J793">
            <v>60.78</v>
          </cell>
          <cell r="K793">
            <v>67.5</v>
          </cell>
          <cell r="L793">
            <v>0</v>
          </cell>
          <cell r="M793">
            <v>128.28</v>
          </cell>
          <cell r="N793" t="str">
            <v>合格</v>
          </cell>
          <cell r="O793">
            <v>2</v>
          </cell>
          <cell r="P793">
            <v>2</v>
          </cell>
          <cell r="Q793">
            <v>4</v>
          </cell>
          <cell r="R793" t="str">
            <v>入闱</v>
          </cell>
          <cell r="S793" t="str">
            <v>第一批入闱</v>
          </cell>
          <cell r="T793" t="str">
            <v/>
          </cell>
          <cell r="U793" t="str">
            <v>女</v>
          </cell>
          <cell r="V793" t="str">
            <v>汉族</v>
          </cell>
          <cell r="W793" t="str">
            <v>硕研</v>
          </cell>
          <cell r="X793" t="str">
            <v>硕士</v>
          </cell>
          <cell r="Y793" t="str">
            <v>1991.04.21</v>
          </cell>
          <cell r="Z793" t="str">
            <v>2018.06.01</v>
          </cell>
          <cell r="AA793" t="str">
            <v>南昌大学</v>
          </cell>
        </row>
        <row r="794">
          <cell r="F794" t="str">
            <v>136020201928</v>
          </cell>
          <cell r="G794" t="str">
            <v>002518</v>
          </cell>
          <cell r="H794" t="str">
            <v>362203199207102026</v>
          </cell>
          <cell r="I794" t="str">
            <v>李志瑶</v>
          </cell>
          <cell r="J794">
            <v>60.85</v>
          </cell>
          <cell r="K794">
            <v>65.5</v>
          </cell>
          <cell r="L794">
            <v>0</v>
          </cell>
          <cell r="M794">
            <v>126.35</v>
          </cell>
          <cell r="N794" t="str">
            <v>合格</v>
          </cell>
          <cell r="O794">
            <v>2</v>
          </cell>
          <cell r="P794">
            <v>2</v>
          </cell>
          <cell r="Q794">
            <v>5</v>
          </cell>
          <cell r="R794" t="str">
            <v>入闱</v>
          </cell>
          <cell r="S794" t="str">
            <v>由1000100046044职位调剂到本职位，入闱</v>
          </cell>
          <cell r="T794" t="str">
            <v/>
          </cell>
          <cell r="U794" t="str">
            <v>女</v>
          </cell>
          <cell r="V794" t="str">
            <v>汉族</v>
          </cell>
          <cell r="W794" t="str">
            <v>本科</v>
          </cell>
          <cell r="X794" t="str">
            <v>学士</v>
          </cell>
          <cell r="Y794" t="str">
            <v>1992.07.10</v>
          </cell>
          <cell r="Z794" t="str">
            <v>2014.06.01</v>
          </cell>
          <cell r="AA794" t="str">
            <v>重庆大学</v>
          </cell>
        </row>
        <row r="795">
          <cell r="F795" t="str">
            <v>136014107618</v>
          </cell>
          <cell r="G795" t="str">
            <v>035456</v>
          </cell>
          <cell r="H795" t="str">
            <v>362429199607230048</v>
          </cell>
          <cell r="I795" t="str">
            <v>肖瑶</v>
          </cell>
          <cell r="J795">
            <v>57.86</v>
          </cell>
          <cell r="K795">
            <v>67.5</v>
          </cell>
          <cell r="L795">
            <v>0</v>
          </cell>
          <cell r="M795">
            <v>125.36</v>
          </cell>
          <cell r="N795" t="str">
            <v>合格</v>
          </cell>
          <cell r="O795">
            <v>2</v>
          </cell>
          <cell r="P795">
            <v>2</v>
          </cell>
          <cell r="Q795">
            <v>6</v>
          </cell>
          <cell r="R795" t="str">
            <v>入闱</v>
          </cell>
          <cell r="S795" t="str">
            <v>由2402600042011职位调剂到本职位，入闱</v>
          </cell>
          <cell r="T795" t="str">
            <v/>
          </cell>
          <cell r="U795" t="str">
            <v>女</v>
          </cell>
          <cell r="V795" t="str">
            <v>汉族</v>
          </cell>
          <cell r="W795" t="str">
            <v>本科</v>
          </cell>
          <cell r="X795" t="str">
            <v>学士</v>
          </cell>
          <cell r="Y795" t="str">
            <v>1996.07.23</v>
          </cell>
          <cell r="Z795" t="str">
            <v>2019.06.01</v>
          </cell>
          <cell r="AA795" t="str">
            <v>天津财经大学珠江学院</v>
          </cell>
        </row>
        <row r="796">
          <cell r="F796" t="str">
            <v>136013500423</v>
          </cell>
          <cell r="G796">
            <v>102134</v>
          </cell>
          <cell r="H796">
            <v>3.6060219971206E+17</v>
          </cell>
          <cell r="I796" t="str">
            <v>徐璐雅</v>
          </cell>
          <cell r="J796">
            <v>59.38</v>
          </cell>
          <cell r="K796">
            <v>65.5</v>
          </cell>
          <cell r="L796">
            <v>0</v>
          </cell>
          <cell r="M796">
            <v>124.88</v>
          </cell>
          <cell r="N796" t="str">
            <v>合格</v>
          </cell>
          <cell r="O796">
            <v>2</v>
          </cell>
          <cell r="P796">
            <v>2</v>
          </cell>
          <cell r="Q796">
            <v>7</v>
          </cell>
          <cell r="R796" t="str">
            <v/>
          </cell>
          <cell r="S796" t="str">
            <v>由1000100046043职位调剂到本职位，未入闱</v>
          </cell>
          <cell r="T796" t="str">
            <v/>
          </cell>
          <cell r="U796" t="str">
            <v>女</v>
          </cell>
          <cell r="V796" t="str">
            <v>汉族</v>
          </cell>
          <cell r="W796" t="str">
            <v>本科</v>
          </cell>
          <cell r="X796" t="str">
            <v>学士</v>
          </cell>
          <cell r="Y796" t="str">
            <v>1997.12.06</v>
          </cell>
          <cell r="Z796" t="str">
            <v>2019.07.01</v>
          </cell>
          <cell r="AA796" t="str">
            <v>江西财经大学</v>
          </cell>
        </row>
        <row r="797">
          <cell r="F797" t="str">
            <v>136012801711</v>
          </cell>
          <cell r="G797" t="str">
            <v>033081</v>
          </cell>
          <cell r="H797" t="str">
            <v>362427199611240326</v>
          </cell>
          <cell r="I797" t="str">
            <v>李惠</v>
          </cell>
          <cell r="J797">
            <v>57.86</v>
          </cell>
          <cell r="K797">
            <v>65</v>
          </cell>
          <cell r="L797">
            <v>0</v>
          </cell>
          <cell r="M797">
            <v>122.86</v>
          </cell>
          <cell r="N797" t="str">
            <v>合格</v>
          </cell>
          <cell r="O797">
            <v>2</v>
          </cell>
          <cell r="P797">
            <v>2</v>
          </cell>
          <cell r="Q797">
            <v>8</v>
          </cell>
          <cell r="R797" t="str">
            <v/>
          </cell>
          <cell r="S797" t="str">
            <v>由2402300042003职位调剂到本职位，未入闱</v>
          </cell>
          <cell r="T797" t="str">
            <v/>
          </cell>
          <cell r="U797" t="str">
            <v>女</v>
          </cell>
          <cell r="V797" t="str">
            <v>汉族</v>
          </cell>
          <cell r="W797" t="str">
            <v>本科</v>
          </cell>
          <cell r="X797" t="str">
            <v>学士</v>
          </cell>
          <cell r="Y797" t="str">
            <v>1996.11.24</v>
          </cell>
          <cell r="Z797" t="str">
            <v>2019.06.01</v>
          </cell>
          <cell r="AA797" t="str">
            <v>江西农业大学南昌商学院</v>
          </cell>
        </row>
        <row r="798">
          <cell r="F798" t="str">
            <v>136210902511</v>
          </cell>
          <cell r="G798" t="str">
            <v>067754</v>
          </cell>
          <cell r="H798" t="str">
            <v>360732199603180920</v>
          </cell>
          <cell r="I798" t="str">
            <v>刘来来</v>
          </cell>
          <cell r="J798">
            <v>62.28</v>
          </cell>
          <cell r="K798">
            <v>60</v>
          </cell>
          <cell r="L798">
            <v>0</v>
          </cell>
          <cell r="M798">
            <v>122.28</v>
          </cell>
          <cell r="N798" t="str">
            <v>合格</v>
          </cell>
          <cell r="O798">
            <v>2</v>
          </cell>
          <cell r="P798">
            <v>2</v>
          </cell>
          <cell r="Q798">
            <v>9</v>
          </cell>
          <cell r="R798" t="str">
            <v/>
          </cell>
          <cell r="S798" t="str">
            <v>由1000100046044职位调剂到本职位，未入闱</v>
          </cell>
          <cell r="T798" t="str">
            <v/>
          </cell>
          <cell r="U798" t="str">
            <v>女</v>
          </cell>
          <cell r="V798" t="str">
            <v>汉族</v>
          </cell>
          <cell r="W798" t="str">
            <v>本科</v>
          </cell>
          <cell r="X798" t="str">
            <v>学士</v>
          </cell>
          <cell r="Y798" t="str">
            <v>1996.03.18</v>
          </cell>
          <cell r="Z798" t="str">
            <v>2019.06.01</v>
          </cell>
          <cell r="AA798" t="str">
            <v>兰州财经大学</v>
          </cell>
        </row>
        <row r="799">
          <cell r="F799" t="str">
            <v>136250204715</v>
          </cell>
          <cell r="G799" t="str">
            <v>083199</v>
          </cell>
          <cell r="H799" t="str">
            <v>362526198801161228</v>
          </cell>
          <cell r="I799" t="str">
            <v>龚怀</v>
          </cell>
          <cell r="J799">
            <v>61.67</v>
          </cell>
          <cell r="K799">
            <v>60.5</v>
          </cell>
          <cell r="L799">
            <v>0</v>
          </cell>
          <cell r="M799">
            <v>122.17</v>
          </cell>
          <cell r="N799" t="str">
            <v>合格</v>
          </cell>
          <cell r="O799">
            <v>2</v>
          </cell>
          <cell r="P799">
            <v>2</v>
          </cell>
          <cell r="Q799">
            <v>10</v>
          </cell>
          <cell r="R799" t="str">
            <v/>
          </cell>
          <cell r="S799" t="str">
            <v>由2515000036257职位调剂到本职位，未入闱</v>
          </cell>
          <cell r="T799" t="str">
            <v/>
          </cell>
          <cell r="U799" t="str">
            <v>女</v>
          </cell>
          <cell r="V799" t="str">
            <v>汉族</v>
          </cell>
          <cell r="W799" t="str">
            <v>硕研</v>
          </cell>
          <cell r="X799" t="str">
            <v>硕士</v>
          </cell>
          <cell r="Y799" t="str">
            <v>1988.01.16</v>
          </cell>
          <cell r="Z799" t="str">
            <v>2012.07.01</v>
          </cell>
          <cell r="AA799" t="str">
            <v>西南政法大学</v>
          </cell>
        </row>
        <row r="800">
          <cell r="F800" t="str">
            <v>136231608521</v>
          </cell>
          <cell r="G800" t="str">
            <v>028391</v>
          </cell>
          <cell r="H800" t="str">
            <v>362322199411173045</v>
          </cell>
          <cell r="I800" t="str">
            <v>沈冰</v>
          </cell>
          <cell r="J800">
            <v>58</v>
          </cell>
          <cell r="K800">
            <v>63</v>
          </cell>
          <cell r="L800">
            <v>0</v>
          </cell>
          <cell r="M800">
            <v>121</v>
          </cell>
          <cell r="N800" t="str">
            <v>合格</v>
          </cell>
          <cell r="O800">
            <v>2</v>
          </cell>
          <cell r="P800">
            <v>2</v>
          </cell>
          <cell r="Q800">
            <v>11</v>
          </cell>
          <cell r="R800" t="str">
            <v/>
          </cell>
          <cell r="S800" t="str">
            <v>由2101600036001职位调剂到本职位，未入闱</v>
          </cell>
          <cell r="T800" t="str">
            <v/>
          </cell>
          <cell r="U800" t="str">
            <v>女</v>
          </cell>
          <cell r="V800" t="str">
            <v>汉族</v>
          </cell>
          <cell r="W800" t="str">
            <v>硕研</v>
          </cell>
          <cell r="X800" t="str">
            <v>硕士</v>
          </cell>
          <cell r="Y800" t="str">
            <v>1994.11.17</v>
          </cell>
          <cell r="Z800" t="str">
            <v>2019.06.01</v>
          </cell>
          <cell r="AA800" t="str">
            <v>西南政法大学</v>
          </cell>
        </row>
        <row r="801">
          <cell r="F801" t="str">
            <v>136014604004</v>
          </cell>
          <cell r="G801" t="str">
            <v>126262</v>
          </cell>
          <cell r="H801" t="str">
            <v>362329199611118328</v>
          </cell>
          <cell r="I801" t="str">
            <v>吴梦娟</v>
          </cell>
          <cell r="J801">
            <v>57.96</v>
          </cell>
          <cell r="K801">
            <v>63</v>
          </cell>
          <cell r="L801">
            <v>0</v>
          </cell>
          <cell r="M801">
            <v>120.96</v>
          </cell>
          <cell r="N801" t="str">
            <v>合格</v>
          </cell>
          <cell r="O801">
            <v>2</v>
          </cell>
          <cell r="P801">
            <v>2</v>
          </cell>
          <cell r="Q801">
            <v>12</v>
          </cell>
          <cell r="R801" t="str">
            <v/>
          </cell>
          <cell r="S801" t="str">
            <v>由2300100031002职位调剂到本职位，未入闱</v>
          </cell>
          <cell r="T801" t="str">
            <v/>
          </cell>
          <cell r="U801" t="str">
            <v>女</v>
          </cell>
          <cell r="V801" t="str">
            <v>汉族</v>
          </cell>
          <cell r="W801" t="str">
            <v>硕研</v>
          </cell>
          <cell r="X801" t="str">
            <v>硕士</v>
          </cell>
          <cell r="Y801" t="str">
            <v>1996.11.11</v>
          </cell>
          <cell r="Z801" t="str">
            <v>2019.06.01</v>
          </cell>
          <cell r="AA801" t="str">
            <v>南昌大学</v>
          </cell>
        </row>
        <row r="802">
          <cell r="F802" t="str">
            <v>136250605314</v>
          </cell>
          <cell r="G802" t="str">
            <v>012762</v>
          </cell>
          <cell r="H802" t="str">
            <v>362529199307121523</v>
          </cell>
          <cell r="I802" t="str">
            <v>邱莹</v>
          </cell>
          <cell r="J802">
            <v>62.32</v>
          </cell>
          <cell r="K802">
            <v>71.5</v>
          </cell>
          <cell r="L802">
            <v>0</v>
          </cell>
          <cell r="M802">
            <v>133.82</v>
          </cell>
          <cell r="N802" t="str">
            <v>合格</v>
          </cell>
          <cell r="O802">
            <v>1</v>
          </cell>
          <cell r="P802">
            <v>1</v>
          </cell>
          <cell r="Q802">
            <v>1</v>
          </cell>
          <cell r="R802" t="str">
            <v>入闱</v>
          </cell>
          <cell r="S802" t="str">
            <v>第一批入闱</v>
          </cell>
          <cell r="T802" t="str">
            <v/>
          </cell>
          <cell r="U802" t="str">
            <v>女</v>
          </cell>
          <cell r="V802" t="str">
            <v>汉族</v>
          </cell>
          <cell r="W802" t="str">
            <v>本科</v>
          </cell>
          <cell r="X802" t="str">
            <v>学士</v>
          </cell>
          <cell r="Y802" t="str">
            <v>1993.07.12</v>
          </cell>
          <cell r="Z802" t="str">
            <v>2015.06.01</v>
          </cell>
          <cell r="AA802" t="str">
            <v>天津财经大学</v>
          </cell>
        </row>
        <row r="803">
          <cell r="F803" t="str">
            <v>136013502413</v>
          </cell>
          <cell r="G803" t="str">
            <v>033408</v>
          </cell>
          <cell r="H803" t="str">
            <v>360424199403272349</v>
          </cell>
          <cell r="I803" t="str">
            <v>张倩妮</v>
          </cell>
          <cell r="J803">
            <v>60.81</v>
          </cell>
          <cell r="K803">
            <v>70</v>
          </cell>
          <cell r="L803">
            <v>0</v>
          </cell>
          <cell r="M803">
            <v>130.81</v>
          </cell>
          <cell r="N803" t="str">
            <v>合格</v>
          </cell>
          <cell r="O803">
            <v>1</v>
          </cell>
          <cell r="P803">
            <v>1</v>
          </cell>
          <cell r="Q803">
            <v>2</v>
          </cell>
          <cell r="R803" t="str">
            <v>入闱</v>
          </cell>
          <cell r="S803" t="str">
            <v>第一批入闱</v>
          </cell>
          <cell r="T803" t="str">
            <v/>
          </cell>
          <cell r="U803" t="str">
            <v>女</v>
          </cell>
          <cell r="V803" t="str">
            <v>汉族</v>
          </cell>
          <cell r="W803" t="str">
            <v>本科</v>
          </cell>
          <cell r="X803" t="str">
            <v>学士</v>
          </cell>
          <cell r="Y803" t="str">
            <v>1994.03.27</v>
          </cell>
          <cell r="Z803" t="str">
            <v>2016.06.01</v>
          </cell>
          <cell r="AA803" t="str">
            <v>重庆大学城市科技学院</v>
          </cell>
        </row>
        <row r="804">
          <cell r="F804" t="str">
            <v>136250603127</v>
          </cell>
          <cell r="G804" t="str">
            <v>123225</v>
          </cell>
          <cell r="H804" t="str">
            <v>362502199512230227</v>
          </cell>
          <cell r="I804" t="str">
            <v>洪斯敏</v>
          </cell>
          <cell r="J804">
            <v>63.02</v>
          </cell>
          <cell r="K804">
            <v>66</v>
          </cell>
          <cell r="L804">
            <v>0</v>
          </cell>
          <cell r="M804">
            <v>129.02</v>
          </cell>
          <cell r="N804" t="str">
            <v>合格</v>
          </cell>
          <cell r="O804">
            <v>1</v>
          </cell>
          <cell r="P804">
            <v>1</v>
          </cell>
          <cell r="Q804">
            <v>3</v>
          </cell>
          <cell r="R804" t="str">
            <v>入闱</v>
          </cell>
          <cell r="S804" t="str">
            <v>第一批入闱</v>
          </cell>
          <cell r="T804" t="str">
            <v/>
          </cell>
          <cell r="U804" t="str">
            <v>女</v>
          </cell>
          <cell r="V804" t="str">
            <v>汉族</v>
          </cell>
          <cell r="W804" t="str">
            <v>本科</v>
          </cell>
          <cell r="X804" t="str">
            <v>学士</v>
          </cell>
          <cell r="Y804" t="str">
            <v>1995.12.23</v>
          </cell>
          <cell r="Z804" t="str">
            <v>2017.07.01</v>
          </cell>
          <cell r="AA804" t="str">
            <v>南昌大学共青学院</v>
          </cell>
        </row>
        <row r="805">
          <cell r="F805" t="str">
            <v>136011600614</v>
          </cell>
          <cell r="G805" t="str">
            <v>138232</v>
          </cell>
          <cell r="H805" t="str">
            <v>36042519941031024X</v>
          </cell>
          <cell r="I805" t="str">
            <v>彭含冰</v>
          </cell>
          <cell r="J805">
            <v>64.54</v>
          </cell>
          <cell r="K805">
            <v>62.5</v>
          </cell>
          <cell r="L805">
            <v>0</v>
          </cell>
          <cell r="M805">
            <v>127.04</v>
          </cell>
          <cell r="N805" t="str">
            <v>合格</v>
          </cell>
          <cell r="O805">
            <v>1</v>
          </cell>
          <cell r="P805">
            <v>1</v>
          </cell>
          <cell r="Q805">
            <v>4</v>
          </cell>
          <cell r="R805" t="str">
            <v/>
          </cell>
          <cell r="S805" t="str">
            <v/>
          </cell>
          <cell r="T805" t="str">
            <v/>
          </cell>
          <cell r="U805" t="str">
            <v>女</v>
          </cell>
          <cell r="V805" t="str">
            <v>汉族</v>
          </cell>
          <cell r="W805" t="str">
            <v>本科</v>
          </cell>
          <cell r="X805" t="str">
            <v>学士</v>
          </cell>
          <cell r="Y805" t="str">
            <v>1994.10.31</v>
          </cell>
          <cell r="Z805" t="str">
            <v>2016.07.01</v>
          </cell>
          <cell r="AA805" t="str">
            <v>江西农业大学</v>
          </cell>
        </row>
        <row r="806">
          <cell r="F806" t="str">
            <v>136250202119</v>
          </cell>
          <cell r="G806" t="str">
            <v>066433</v>
          </cell>
          <cell r="H806" t="str">
            <v>362529199412044048</v>
          </cell>
          <cell r="I806" t="str">
            <v>彭红燕</v>
          </cell>
          <cell r="J806">
            <v>60.84</v>
          </cell>
          <cell r="K806">
            <v>62</v>
          </cell>
          <cell r="L806">
            <v>0</v>
          </cell>
          <cell r="M806">
            <v>122.84</v>
          </cell>
          <cell r="N806" t="str">
            <v>合格</v>
          </cell>
          <cell r="O806">
            <v>1</v>
          </cell>
          <cell r="P806">
            <v>1</v>
          </cell>
          <cell r="Q806">
            <v>5</v>
          </cell>
          <cell r="R806" t="str">
            <v/>
          </cell>
          <cell r="S806" t="str">
            <v/>
          </cell>
          <cell r="T806" t="str">
            <v/>
          </cell>
          <cell r="U806" t="str">
            <v>女</v>
          </cell>
          <cell r="V806" t="str">
            <v>汉族</v>
          </cell>
          <cell r="W806" t="str">
            <v>本科</v>
          </cell>
          <cell r="X806" t="str">
            <v>学士</v>
          </cell>
          <cell r="Y806" t="str">
            <v>1994.12.04</v>
          </cell>
          <cell r="Z806" t="str">
            <v>2017.06.01</v>
          </cell>
          <cell r="AA806" t="str">
            <v>重庆理工大学</v>
          </cell>
        </row>
        <row r="807">
          <cell r="F807" t="str">
            <v>136250201002</v>
          </cell>
          <cell r="G807" t="str">
            <v>167337</v>
          </cell>
          <cell r="H807" t="str">
            <v>360312199010103121</v>
          </cell>
          <cell r="I807" t="str">
            <v>彭晓瑜</v>
          </cell>
          <cell r="J807">
            <v>54.98</v>
          </cell>
          <cell r="K807">
            <v>65</v>
          </cell>
          <cell r="L807">
            <v>0</v>
          </cell>
          <cell r="M807">
            <v>119.98</v>
          </cell>
          <cell r="N807" t="str">
            <v>合格</v>
          </cell>
          <cell r="O807">
            <v>1</v>
          </cell>
          <cell r="P807">
            <v>1</v>
          </cell>
          <cell r="Q807">
            <v>6</v>
          </cell>
          <cell r="R807" t="str">
            <v/>
          </cell>
          <cell r="S807" t="str">
            <v/>
          </cell>
          <cell r="T807" t="str">
            <v/>
          </cell>
          <cell r="U807" t="str">
            <v>女</v>
          </cell>
          <cell r="V807" t="str">
            <v>汉族</v>
          </cell>
          <cell r="W807" t="str">
            <v>本科</v>
          </cell>
          <cell r="X807" t="str">
            <v>学士</v>
          </cell>
          <cell r="Y807" t="str">
            <v>1990.10.10</v>
          </cell>
          <cell r="Z807" t="str">
            <v>2013.07.01</v>
          </cell>
          <cell r="AA807" t="str">
            <v>江西科技师范大学</v>
          </cell>
        </row>
        <row r="808">
          <cell r="F808" t="str">
            <v>136250604521</v>
          </cell>
          <cell r="G808" t="str">
            <v>088828</v>
          </cell>
          <cell r="H808" t="str">
            <v>362502199408235212</v>
          </cell>
          <cell r="I808" t="str">
            <v>梁昉昊</v>
          </cell>
          <cell r="J808">
            <v>66.73</v>
          </cell>
          <cell r="K808">
            <v>67</v>
          </cell>
          <cell r="L808">
            <v>0</v>
          </cell>
          <cell r="M808">
            <v>133.73</v>
          </cell>
          <cell r="N808" t="str">
            <v>合格</v>
          </cell>
          <cell r="O808">
            <v>1</v>
          </cell>
          <cell r="P808">
            <v>1</v>
          </cell>
          <cell r="Q808">
            <v>1</v>
          </cell>
          <cell r="R808" t="str">
            <v>入闱</v>
          </cell>
          <cell r="S808" t="str">
            <v>第一批入闱</v>
          </cell>
          <cell r="T808" t="str">
            <v/>
          </cell>
          <cell r="U808" t="str">
            <v>男</v>
          </cell>
          <cell r="V808" t="str">
            <v>汉族</v>
          </cell>
          <cell r="W808" t="str">
            <v>本科</v>
          </cell>
          <cell r="X808" t="str">
            <v>学士</v>
          </cell>
          <cell r="Y808" t="str">
            <v>1994.08.23</v>
          </cell>
          <cell r="Z808" t="str">
            <v>2014.07.01</v>
          </cell>
          <cell r="AA808" t="str">
            <v>南昌航空大学</v>
          </cell>
        </row>
        <row r="809">
          <cell r="F809" t="str">
            <v>136250204817</v>
          </cell>
          <cell r="G809" t="str">
            <v>114225</v>
          </cell>
          <cell r="H809" t="str">
            <v>362502199310120847</v>
          </cell>
          <cell r="I809" t="str">
            <v>吴殷来</v>
          </cell>
          <cell r="J809">
            <v>63.78</v>
          </cell>
          <cell r="K809">
            <v>64.5</v>
          </cell>
          <cell r="L809">
            <v>0</v>
          </cell>
          <cell r="M809">
            <v>128.28</v>
          </cell>
          <cell r="N809" t="str">
            <v>合格</v>
          </cell>
          <cell r="O809">
            <v>1</v>
          </cell>
          <cell r="P809">
            <v>1</v>
          </cell>
          <cell r="Q809">
            <v>2</v>
          </cell>
          <cell r="R809" t="str">
            <v>入闱</v>
          </cell>
          <cell r="S809" t="str">
            <v>第一批入闱</v>
          </cell>
          <cell r="T809" t="str">
            <v/>
          </cell>
          <cell r="U809" t="str">
            <v>女</v>
          </cell>
          <cell r="V809" t="str">
            <v>汉族</v>
          </cell>
          <cell r="W809" t="str">
            <v>本科</v>
          </cell>
          <cell r="X809" t="str">
            <v>学士</v>
          </cell>
          <cell r="Y809" t="str">
            <v>1993.10.12</v>
          </cell>
          <cell r="Z809" t="str">
            <v>2014.07.01</v>
          </cell>
          <cell r="AA809" t="str">
            <v>江西科技师范大学</v>
          </cell>
        </row>
        <row r="810">
          <cell r="F810" t="str">
            <v>136060103402</v>
          </cell>
          <cell r="G810" t="str">
            <v>128447</v>
          </cell>
          <cell r="H810" t="str">
            <v>362529199506101517</v>
          </cell>
          <cell r="I810" t="str">
            <v>胡少昆</v>
          </cell>
          <cell r="J810">
            <v>63.09</v>
          </cell>
          <cell r="K810">
            <v>65</v>
          </cell>
          <cell r="L810">
            <v>0</v>
          </cell>
          <cell r="M810">
            <v>128.09</v>
          </cell>
          <cell r="N810" t="str">
            <v>合格</v>
          </cell>
          <cell r="O810">
            <v>1</v>
          </cell>
          <cell r="P810">
            <v>1</v>
          </cell>
          <cell r="Q810">
            <v>3</v>
          </cell>
          <cell r="R810" t="str">
            <v>入闱</v>
          </cell>
          <cell r="S810" t="str">
            <v>第一批入闱</v>
          </cell>
          <cell r="T810" t="str">
            <v/>
          </cell>
          <cell r="U810" t="str">
            <v>男</v>
          </cell>
          <cell r="V810" t="str">
            <v>汉族</v>
          </cell>
          <cell r="W810" t="str">
            <v>本科</v>
          </cell>
          <cell r="X810" t="str">
            <v>学士</v>
          </cell>
          <cell r="Y810" t="str">
            <v>1995.06.10</v>
          </cell>
          <cell r="Z810" t="str">
            <v>2018.07.01</v>
          </cell>
          <cell r="AA810" t="str">
            <v>吉林大学</v>
          </cell>
        </row>
        <row r="811">
          <cell r="F811" t="str">
            <v>136231608623</v>
          </cell>
          <cell r="G811" t="str">
            <v>060324</v>
          </cell>
          <cell r="H811" t="str">
            <v>362322199112122432</v>
          </cell>
          <cell r="I811" t="str">
            <v>吕见</v>
          </cell>
          <cell r="J811">
            <v>63.06</v>
          </cell>
          <cell r="K811">
            <v>64.5</v>
          </cell>
          <cell r="L811">
            <v>0</v>
          </cell>
          <cell r="M811">
            <v>127.56</v>
          </cell>
          <cell r="N811" t="str">
            <v>合格</v>
          </cell>
          <cell r="O811">
            <v>1</v>
          </cell>
          <cell r="P811">
            <v>1</v>
          </cell>
          <cell r="Q811">
            <v>4</v>
          </cell>
          <cell r="R811" t="str">
            <v/>
          </cell>
          <cell r="S811" t="str">
            <v/>
          </cell>
          <cell r="T811" t="str">
            <v/>
          </cell>
          <cell r="U811" t="str">
            <v>男</v>
          </cell>
          <cell r="V811" t="str">
            <v>汉族</v>
          </cell>
          <cell r="W811" t="str">
            <v>本科</v>
          </cell>
          <cell r="X811" t="str">
            <v>学士</v>
          </cell>
          <cell r="Y811" t="str">
            <v>1991.12.12</v>
          </cell>
          <cell r="Z811" t="str">
            <v>2014.07.01</v>
          </cell>
          <cell r="AA811" t="str">
            <v>华东交通大学</v>
          </cell>
        </row>
        <row r="812">
          <cell r="F812" t="str">
            <v>136250602123</v>
          </cell>
          <cell r="G812" t="str">
            <v>082826</v>
          </cell>
          <cell r="H812" t="str">
            <v>362528199310010035</v>
          </cell>
          <cell r="I812" t="str">
            <v>黄瑞</v>
          </cell>
          <cell r="J812">
            <v>61.46</v>
          </cell>
          <cell r="K812">
            <v>65.5</v>
          </cell>
          <cell r="L812">
            <v>0</v>
          </cell>
          <cell r="M812">
            <v>126.96</v>
          </cell>
          <cell r="N812" t="str">
            <v>合格</v>
          </cell>
          <cell r="O812">
            <v>1</v>
          </cell>
          <cell r="P812">
            <v>1</v>
          </cell>
          <cell r="Q812">
            <v>5</v>
          </cell>
          <cell r="R812" t="str">
            <v/>
          </cell>
          <cell r="S812" t="str">
            <v/>
          </cell>
          <cell r="T812" t="str">
            <v/>
          </cell>
          <cell r="U812" t="str">
            <v>男</v>
          </cell>
          <cell r="V812" t="str">
            <v>汉族</v>
          </cell>
          <cell r="W812" t="str">
            <v>本科</v>
          </cell>
          <cell r="X812" t="str">
            <v>学士</v>
          </cell>
          <cell r="Y812" t="str">
            <v>1993.10.01</v>
          </cell>
          <cell r="Z812" t="str">
            <v>2016.07.01</v>
          </cell>
          <cell r="AA812" t="str">
            <v>东华理工大学</v>
          </cell>
        </row>
        <row r="813">
          <cell r="F813" t="str">
            <v>136060104325</v>
          </cell>
          <cell r="G813" t="str">
            <v>080772</v>
          </cell>
          <cell r="H813" t="str">
            <v>360281199207052716</v>
          </cell>
          <cell r="I813" t="str">
            <v>彭祥明</v>
          </cell>
          <cell r="J813">
            <v>61.38</v>
          </cell>
          <cell r="K813">
            <v>65</v>
          </cell>
          <cell r="L813">
            <v>0</v>
          </cell>
          <cell r="M813">
            <v>126.38</v>
          </cell>
          <cell r="N813" t="str">
            <v>合格</v>
          </cell>
          <cell r="O813">
            <v>1</v>
          </cell>
          <cell r="P813">
            <v>1</v>
          </cell>
          <cell r="Q813">
            <v>6</v>
          </cell>
          <cell r="R813" t="str">
            <v/>
          </cell>
          <cell r="S813" t="str">
            <v/>
          </cell>
          <cell r="T813" t="str">
            <v/>
          </cell>
          <cell r="U813" t="str">
            <v>男</v>
          </cell>
          <cell r="V813" t="str">
            <v>汉族</v>
          </cell>
          <cell r="W813" t="str">
            <v>本科</v>
          </cell>
          <cell r="X813" t="str">
            <v>学士</v>
          </cell>
          <cell r="Y813" t="str">
            <v>1992.07.05</v>
          </cell>
          <cell r="Z813" t="str">
            <v>2014.07.01</v>
          </cell>
          <cell r="AA813" t="str">
            <v>东华理工大学</v>
          </cell>
        </row>
        <row r="814">
          <cell r="F814" t="str">
            <v>136010301715</v>
          </cell>
          <cell r="G814" t="str">
            <v>027484</v>
          </cell>
          <cell r="H814" t="str">
            <v>362502199605262447</v>
          </cell>
          <cell r="I814" t="str">
            <v>郑圆圆</v>
          </cell>
          <cell r="J814">
            <v>59.91</v>
          </cell>
          <cell r="K814">
            <v>65</v>
          </cell>
          <cell r="L814">
            <v>0</v>
          </cell>
          <cell r="M814">
            <v>124.91</v>
          </cell>
          <cell r="N814" t="str">
            <v>合格</v>
          </cell>
          <cell r="O814">
            <v>1</v>
          </cell>
          <cell r="P814">
            <v>1</v>
          </cell>
          <cell r="Q814">
            <v>1</v>
          </cell>
          <cell r="R814" t="str">
            <v>入闱</v>
          </cell>
          <cell r="S814" t="str">
            <v>第一批入闱</v>
          </cell>
          <cell r="T814" t="str">
            <v/>
          </cell>
          <cell r="U814" t="str">
            <v>女</v>
          </cell>
          <cell r="V814" t="str">
            <v>汉族</v>
          </cell>
          <cell r="W814" t="str">
            <v>大专</v>
          </cell>
          <cell r="X814" t="str">
            <v/>
          </cell>
          <cell r="Y814" t="str">
            <v>1996.05.26</v>
          </cell>
          <cell r="Z814" t="str">
            <v>2019.06.01</v>
          </cell>
          <cell r="AA814" t="str">
            <v>江西司法警官职业学院</v>
          </cell>
        </row>
        <row r="815">
          <cell r="F815" t="str">
            <v>136011201502</v>
          </cell>
          <cell r="G815" t="str">
            <v>136629</v>
          </cell>
          <cell r="H815" t="str">
            <v>360102199310171245</v>
          </cell>
          <cell r="I815" t="str">
            <v>周小芳</v>
          </cell>
          <cell r="J815">
            <v>53.48</v>
          </cell>
          <cell r="K815">
            <v>65.5</v>
          </cell>
          <cell r="L815">
            <v>0</v>
          </cell>
          <cell r="M815">
            <v>118.98</v>
          </cell>
          <cell r="N815" t="str">
            <v>合格</v>
          </cell>
          <cell r="O815">
            <v>1</v>
          </cell>
          <cell r="P815">
            <v>1</v>
          </cell>
          <cell r="Q815">
            <v>2</v>
          </cell>
          <cell r="R815" t="str">
            <v>入闱</v>
          </cell>
          <cell r="S815" t="str">
            <v>第一批入闱</v>
          </cell>
          <cell r="T815" t="str">
            <v/>
          </cell>
          <cell r="U815" t="str">
            <v>女</v>
          </cell>
          <cell r="V815" t="str">
            <v>汉族</v>
          </cell>
          <cell r="W815" t="str">
            <v>大专</v>
          </cell>
          <cell r="X815" t="str">
            <v/>
          </cell>
          <cell r="Y815" t="str">
            <v>1993.10.17</v>
          </cell>
          <cell r="Z815" t="str">
            <v>2015.07.01</v>
          </cell>
          <cell r="AA815" t="str">
            <v>江西司法警官职业学院</v>
          </cell>
        </row>
        <row r="816">
          <cell r="F816" t="str">
            <v>136250604505</v>
          </cell>
          <cell r="G816" t="str">
            <v>020455</v>
          </cell>
          <cell r="H816" t="str">
            <v>362502199602134642</v>
          </cell>
          <cell r="I816" t="str">
            <v>胡珊</v>
          </cell>
          <cell r="J816">
            <v>56.21</v>
          </cell>
          <cell r="K816">
            <v>59.5</v>
          </cell>
          <cell r="L816">
            <v>0</v>
          </cell>
          <cell r="M816">
            <v>115.71</v>
          </cell>
          <cell r="N816" t="str">
            <v>合格</v>
          </cell>
          <cell r="O816">
            <v>1</v>
          </cell>
          <cell r="P816">
            <v>1</v>
          </cell>
          <cell r="Q816">
            <v>3</v>
          </cell>
          <cell r="R816" t="str">
            <v>入闱</v>
          </cell>
          <cell r="S816" t="str">
            <v>第一批入闱</v>
          </cell>
          <cell r="T816" t="str">
            <v/>
          </cell>
          <cell r="U816" t="str">
            <v>女</v>
          </cell>
          <cell r="V816" t="str">
            <v>汉族</v>
          </cell>
          <cell r="W816" t="str">
            <v>大专</v>
          </cell>
          <cell r="X816" t="str">
            <v/>
          </cell>
          <cell r="Y816" t="str">
            <v>1996.02.13</v>
          </cell>
          <cell r="Z816" t="str">
            <v>2017.07.01</v>
          </cell>
          <cell r="AA816" t="str">
            <v>江西警察学院</v>
          </cell>
        </row>
        <row r="817">
          <cell r="F817" t="str">
            <v>136010701405</v>
          </cell>
          <cell r="G817" t="str">
            <v>011736</v>
          </cell>
          <cell r="H817" t="str">
            <v>362523199809030025</v>
          </cell>
          <cell r="I817" t="str">
            <v>张超云</v>
          </cell>
          <cell r="J817">
            <v>54.99</v>
          </cell>
          <cell r="K817">
            <v>59.5</v>
          </cell>
          <cell r="L817">
            <v>0</v>
          </cell>
          <cell r="M817">
            <v>114.49</v>
          </cell>
          <cell r="N817" t="str">
            <v>合格</v>
          </cell>
          <cell r="O817">
            <v>1</v>
          </cell>
          <cell r="P817">
            <v>1</v>
          </cell>
          <cell r="Q817">
            <v>4</v>
          </cell>
          <cell r="R817" t="str">
            <v/>
          </cell>
          <cell r="S817" t="str">
            <v/>
          </cell>
          <cell r="T817" t="str">
            <v/>
          </cell>
          <cell r="U817" t="str">
            <v>女</v>
          </cell>
          <cell r="V817" t="str">
            <v>汉族</v>
          </cell>
          <cell r="W817" t="str">
            <v>大专</v>
          </cell>
          <cell r="X817" t="str">
            <v/>
          </cell>
          <cell r="Y817" t="str">
            <v>1998.09.03</v>
          </cell>
          <cell r="Z817" t="str">
            <v>2019.06.01</v>
          </cell>
          <cell r="AA817" t="str">
            <v>江西司法警官职业学院</v>
          </cell>
        </row>
        <row r="818">
          <cell r="F818" t="str">
            <v>136250200904</v>
          </cell>
          <cell r="G818" t="str">
            <v>127025</v>
          </cell>
          <cell r="H818" t="str">
            <v>362527199507220021</v>
          </cell>
          <cell r="I818" t="str">
            <v>乔思梦</v>
          </cell>
          <cell r="J818">
            <v>47.44</v>
          </cell>
          <cell r="K818">
            <v>65.5</v>
          </cell>
          <cell r="L818">
            <v>0</v>
          </cell>
          <cell r="M818">
            <v>112.94</v>
          </cell>
          <cell r="N818" t="str">
            <v>合格</v>
          </cell>
          <cell r="O818">
            <v>1</v>
          </cell>
          <cell r="P818">
            <v>1</v>
          </cell>
          <cell r="Q818">
            <v>5</v>
          </cell>
          <cell r="R818" t="str">
            <v/>
          </cell>
          <cell r="S818" t="str">
            <v/>
          </cell>
          <cell r="T818" t="str">
            <v/>
          </cell>
          <cell r="U818" t="str">
            <v>女</v>
          </cell>
          <cell r="V818" t="str">
            <v>汉族</v>
          </cell>
          <cell r="W818" t="str">
            <v>大专</v>
          </cell>
          <cell r="X818" t="str">
            <v/>
          </cell>
          <cell r="Y818" t="str">
            <v>1995.07.22</v>
          </cell>
          <cell r="Z818" t="str">
            <v>2016.07.01</v>
          </cell>
          <cell r="AA818" t="str">
            <v>江西省司法警官职业学院</v>
          </cell>
        </row>
        <row r="819">
          <cell r="F819" t="str">
            <v>136013202018</v>
          </cell>
          <cell r="G819" t="str">
            <v>160307</v>
          </cell>
          <cell r="H819" t="str">
            <v>362528198912170031</v>
          </cell>
          <cell r="I819" t="str">
            <v>徐少平</v>
          </cell>
          <cell r="J819">
            <v>48.9</v>
          </cell>
          <cell r="K819">
            <v>63.5</v>
          </cell>
          <cell r="L819">
            <v>0</v>
          </cell>
          <cell r="M819">
            <v>112.4</v>
          </cell>
          <cell r="N819" t="str">
            <v>合格</v>
          </cell>
          <cell r="O819">
            <v>1</v>
          </cell>
          <cell r="P819">
            <v>1</v>
          </cell>
          <cell r="Q819">
            <v>6</v>
          </cell>
          <cell r="R819" t="str">
            <v/>
          </cell>
          <cell r="S819" t="str">
            <v/>
          </cell>
          <cell r="T819" t="str">
            <v/>
          </cell>
          <cell r="U819" t="str">
            <v>男</v>
          </cell>
          <cell r="V819" t="str">
            <v>汉族</v>
          </cell>
          <cell r="W819" t="str">
            <v>大专</v>
          </cell>
          <cell r="X819" t="str">
            <v/>
          </cell>
          <cell r="Y819" t="str">
            <v>1989.12.17</v>
          </cell>
          <cell r="Z819" t="str">
            <v>2011.07.01</v>
          </cell>
          <cell r="AA819" t="str">
            <v>江西警察学院</v>
          </cell>
        </row>
        <row r="820">
          <cell r="F820" t="str">
            <v>136012200225</v>
          </cell>
          <cell r="G820" t="str">
            <v>106175</v>
          </cell>
          <cell r="H820" t="str">
            <v>362203199701114727</v>
          </cell>
          <cell r="I820" t="str">
            <v>徐欢</v>
          </cell>
          <cell r="J820">
            <v>64.47</v>
          </cell>
          <cell r="K820">
            <v>68.5</v>
          </cell>
          <cell r="L820">
            <v>0</v>
          </cell>
          <cell r="M820">
            <v>132.97</v>
          </cell>
          <cell r="N820" t="str">
            <v>合格</v>
          </cell>
          <cell r="O820">
            <v>1</v>
          </cell>
          <cell r="P820">
            <v>1</v>
          </cell>
          <cell r="Q820">
            <v>1</v>
          </cell>
          <cell r="R820" t="str">
            <v>入闱</v>
          </cell>
          <cell r="S820" t="str">
            <v>第一批入闱</v>
          </cell>
          <cell r="T820" t="str">
            <v/>
          </cell>
          <cell r="U820" t="str">
            <v>女</v>
          </cell>
          <cell r="V820" t="str">
            <v>汉族</v>
          </cell>
          <cell r="W820" t="str">
            <v>本科</v>
          </cell>
          <cell r="X820" t="str">
            <v>学士</v>
          </cell>
          <cell r="Y820" t="str">
            <v>1997.01.11</v>
          </cell>
          <cell r="Z820" t="str">
            <v>2019.05.01</v>
          </cell>
          <cell r="AA820" t="str">
            <v>南昌理工学院</v>
          </cell>
        </row>
        <row r="821">
          <cell r="F821" t="str">
            <v>136250600211</v>
          </cell>
          <cell r="G821" t="str">
            <v>032749</v>
          </cell>
          <cell r="H821" t="str">
            <v>362528199807086027</v>
          </cell>
          <cell r="I821" t="str">
            <v>郑汕</v>
          </cell>
          <cell r="J821">
            <v>62.26</v>
          </cell>
          <cell r="K821">
            <v>70.5</v>
          </cell>
          <cell r="L821">
            <v>0</v>
          </cell>
          <cell r="M821">
            <v>132.76</v>
          </cell>
          <cell r="N821" t="str">
            <v>合格</v>
          </cell>
          <cell r="O821">
            <v>1</v>
          </cell>
          <cell r="P821">
            <v>1</v>
          </cell>
          <cell r="Q821">
            <v>2</v>
          </cell>
          <cell r="R821" t="str">
            <v>入闱</v>
          </cell>
          <cell r="S821" t="str">
            <v>第一批入闱</v>
          </cell>
          <cell r="T821" t="str">
            <v/>
          </cell>
          <cell r="U821" t="str">
            <v>女</v>
          </cell>
          <cell r="V821" t="str">
            <v>汉族</v>
          </cell>
          <cell r="W821" t="str">
            <v>本科</v>
          </cell>
          <cell r="X821" t="str">
            <v>学士</v>
          </cell>
          <cell r="Y821" t="str">
            <v>1998.07.08</v>
          </cell>
          <cell r="Z821" t="str">
            <v>2019.06.01</v>
          </cell>
          <cell r="AA821" t="str">
            <v>南华大学</v>
          </cell>
        </row>
        <row r="822">
          <cell r="F822" t="str">
            <v>136250205020</v>
          </cell>
          <cell r="G822" t="str">
            <v>010601</v>
          </cell>
          <cell r="H822" t="str">
            <v>362532199411225312</v>
          </cell>
          <cell r="I822" t="str">
            <v>余富贵</v>
          </cell>
          <cell r="J822">
            <v>63.68</v>
          </cell>
          <cell r="K822">
            <v>67.5</v>
          </cell>
          <cell r="L822">
            <v>0</v>
          </cell>
          <cell r="M822">
            <v>131.18</v>
          </cell>
          <cell r="N822" t="str">
            <v>合格</v>
          </cell>
          <cell r="O822">
            <v>1</v>
          </cell>
          <cell r="P822">
            <v>1</v>
          </cell>
          <cell r="Q822">
            <v>3</v>
          </cell>
          <cell r="R822" t="str">
            <v>入闱</v>
          </cell>
          <cell r="S822" t="str">
            <v>第一批入闱</v>
          </cell>
          <cell r="T822" t="str">
            <v/>
          </cell>
          <cell r="U822" t="str">
            <v>男</v>
          </cell>
          <cell r="V822" t="str">
            <v>汉族</v>
          </cell>
          <cell r="W822" t="str">
            <v>本科</v>
          </cell>
          <cell r="X822" t="str">
            <v>学士</v>
          </cell>
          <cell r="Y822" t="str">
            <v>1994.11.22</v>
          </cell>
          <cell r="Z822" t="str">
            <v>2018.07.01</v>
          </cell>
          <cell r="AA822" t="str">
            <v>上饶师范学院</v>
          </cell>
        </row>
        <row r="823">
          <cell r="F823" t="str">
            <v>136211705101</v>
          </cell>
          <cell r="G823" t="str">
            <v>010065</v>
          </cell>
          <cell r="H823" t="str">
            <v>360730199511225420</v>
          </cell>
          <cell r="I823" t="str">
            <v>谢菲儿</v>
          </cell>
          <cell r="J823">
            <v>62.31</v>
          </cell>
          <cell r="K823">
            <v>68.5</v>
          </cell>
          <cell r="L823">
            <v>0</v>
          </cell>
          <cell r="M823">
            <v>130.81</v>
          </cell>
          <cell r="N823" t="str">
            <v>合格</v>
          </cell>
          <cell r="O823">
            <v>1</v>
          </cell>
          <cell r="P823">
            <v>1</v>
          </cell>
          <cell r="Q823">
            <v>4</v>
          </cell>
          <cell r="R823" t="str">
            <v/>
          </cell>
          <cell r="S823" t="str">
            <v/>
          </cell>
          <cell r="T823" t="str">
            <v/>
          </cell>
          <cell r="U823" t="str">
            <v>女</v>
          </cell>
          <cell r="V823" t="str">
            <v>汉族</v>
          </cell>
          <cell r="W823" t="str">
            <v>本科</v>
          </cell>
          <cell r="X823" t="str">
            <v>学士</v>
          </cell>
          <cell r="Y823" t="str">
            <v>1995.11.22</v>
          </cell>
          <cell r="Z823" t="str">
            <v>2017.06.01</v>
          </cell>
          <cell r="AA823" t="str">
            <v>江西农业大学</v>
          </cell>
        </row>
        <row r="824">
          <cell r="F824" t="str">
            <v>136014601229</v>
          </cell>
          <cell r="G824" t="str">
            <v>099257</v>
          </cell>
          <cell r="H824" t="str">
            <v>362532199610011720</v>
          </cell>
          <cell r="I824" t="str">
            <v>赖思芩</v>
          </cell>
          <cell r="J824">
            <v>63.04</v>
          </cell>
          <cell r="K824">
            <v>65</v>
          </cell>
          <cell r="L824">
            <v>0</v>
          </cell>
          <cell r="M824">
            <v>128.04</v>
          </cell>
          <cell r="N824" t="str">
            <v>合格</v>
          </cell>
          <cell r="O824">
            <v>1</v>
          </cell>
          <cell r="P824">
            <v>1</v>
          </cell>
          <cell r="Q824">
            <v>5</v>
          </cell>
          <cell r="R824" t="str">
            <v/>
          </cell>
          <cell r="S824" t="str">
            <v/>
          </cell>
          <cell r="T824" t="str">
            <v/>
          </cell>
          <cell r="U824" t="str">
            <v>女</v>
          </cell>
          <cell r="V824" t="str">
            <v>汉族</v>
          </cell>
          <cell r="W824" t="str">
            <v>本科</v>
          </cell>
          <cell r="X824" t="str">
            <v>学士</v>
          </cell>
          <cell r="Y824" t="str">
            <v>1996.10.01</v>
          </cell>
          <cell r="Z824" t="str">
            <v>2018.06.01</v>
          </cell>
          <cell r="AA824" t="str">
            <v>江西财经大学</v>
          </cell>
        </row>
        <row r="825">
          <cell r="F825" t="str">
            <v>136240503217</v>
          </cell>
          <cell r="G825" t="str">
            <v>060075</v>
          </cell>
          <cell r="H825" t="str">
            <v>362424199408235418</v>
          </cell>
          <cell r="I825" t="str">
            <v>廖文蓉</v>
          </cell>
          <cell r="J825">
            <v>54.17</v>
          </cell>
          <cell r="K825">
            <v>71.5</v>
          </cell>
          <cell r="L825">
            <v>0</v>
          </cell>
          <cell r="M825">
            <v>125.67</v>
          </cell>
          <cell r="N825" t="str">
            <v>合格</v>
          </cell>
          <cell r="O825">
            <v>1</v>
          </cell>
          <cell r="P825">
            <v>1</v>
          </cell>
          <cell r="Q825">
            <v>6</v>
          </cell>
          <cell r="R825" t="str">
            <v/>
          </cell>
          <cell r="S825" t="str">
            <v/>
          </cell>
          <cell r="T825" t="str">
            <v/>
          </cell>
          <cell r="U825" t="str">
            <v>男</v>
          </cell>
          <cell r="V825" t="str">
            <v>汉族</v>
          </cell>
          <cell r="W825" t="str">
            <v>本科</v>
          </cell>
          <cell r="X825" t="str">
            <v>学士</v>
          </cell>
          <cell r="Y825" t="str">
            <v>1994.08.23</v>
          </cell>
          <cell r="Z825" t="str">
            <v>2016.06.01</v>
          </cell>
          <cell r="AA825" t="str">
            <v>江西财经大学</v>
          </cell>
        </row>
        <row r="826">
          <cell r="F826" t="str">
            <v>136250306323</v>
          </cell>
          <cell r="G826" t="str">
            <v>110586</v>
          </cell>
          <cell r="H826" t="str">
            <v>362502199904120625</v>
          </cell>
          <cell r="I826" t="str">
            <v>谢芷薇</v>
          </cell>
          <cell r="J826">
            <v>69.94</v>
          </cell>
          <cell r="K826">
            <v>72.5</v>
          </cell>
          <cell r="L826">
            <v>0</v>
          </cell>
          <cell r="M826">
            <v>142.44</v>
          </cell>
          <cell r="N826" t="str">
            <v>合格</v>
          </cell>
          <cell r="O826">
            <v>2</v>
          </cell>
          <cell r="P826">
            <v>2</v>
          </cell>
          <cell r="Q826">
            <v>1</v>
          </cell>
          <cell r="R826" t="str">
            <v>入闱</v>
          </cell>
          <cell r="S826" t="str">
            <v>第一批入闱</v>
          </cell>
          <cell r="T826" t="str">
            <v/>
          </cell>
          <cell r="U826" t="str">
            <v>女</v>
          </cell>
          <cell r="V826" t="str">
            <v>汉族</v>
          </cell>
          <cell r="W826" t="str">
            <v>本科</v>
          </cell>
          <cell r="X826" t="str">
            <v>学士</v>
          </cell>
          <cell r="Y826" t="str">
            <v>1999.04.12</v>
          </cell>
          <cell r="Z826" t="str">
            <v>2019.06.01</v>
          </cell>
          <cell r="AA826" t="str">
            <v>江西师范大学</v>
          </cell>
        </row>
        <row r="827">
          <cell r="F827" t="str">
            <v>136250206101</v>
          </cell>
          <cell r="G827" t="str">
            <v>009985</v>
          </cell>
          <cell r="H827" t="str">
            <v>370181199411106546</v>
          </cell>
          <cell r="I827" t="str">
            <v>吴迪</v>
          </cell>
          <cell r="J827">
            <v>66.65</v>
          </cell>
          <cell r="K827">
            <v>73</v>
          </cell>
          <cell r="L827">
            <v>0</v>
          </cell>
          <cell r="M827">
            <v>139.65</v>
          </cell>
          <cell r="N827" t="str">
            <v>合格</v>
          </cell>
          <cell r="O827">
            <v>2</v>
          </cell>
          <cell r="P827">
            <v>2</v>
          </cell>
          <cell r="Q827">
            <v>2</v>
          </cell>
          <cell r="R827" t="str">
            <v>入闱</v>
          </cell>
          <cell r="S827" t="str">
            <v>第一批入闱</v>
          </cell>
          <cell r="T827" t="str">
            <v/>
          </cell>
          <cell r="U827" t="str">
            <v>女</v>
          </cell>
          <cell r="V827" t="str">
            <v>汉族</v>
          </cell>
          <cell r="W827" t="str">
            <v>本科</v>
          </cell>
          <cell r="X827" t="str">
            <v>学士</v>
          </cell>
          <cell r="Y827" t="str">
            <v>1994.11.10</v>
          </cell>
          <cell r="Z827" t="str">
            <v>2017.06.01</v>
          </cell>
          <cell r="AA827" t="str">
            <v>山东建筑大学</v>
          </cell>
        </row>
        <row r="828">
          <cell r="F828" t="str">
            <v>136250207728</v>
          </cell>
          <cell r="G828" t="str">
            <v>041650</v>
          </cell>
          <cell r="H828" t="str">
            <v>36250219950213205X</v>
          </cell>
          <cell r="I828" t="str">
            <v>钟学文</v>
          </cell>
          <cell r="J828">
            <v>67.43</v>
          </cell>
          <cell r="K828">
            <v>69.5</v>
          </cell>
          <cell r="L828">
            <v>0</v>
          </cell>
          <cell r="M828">
            <v>136.93</v>
          </cell>
          <cell r="N828" t="str">
            <v>合格</v>
          </cell>
          <cell r="O828">
            <v>2</v>
          </cell>
          <cell r="P828">
            <v>2</v>
          </cell>
          <cell r="Q828">
            <v>3</v>
          </cell>
          <cell r="R828" t="str">
            <v>入闱</v>
          </cell>
          <cell r="S828" t="str">
            <v>第一批入闱</v>
          </cell>
          <cell r="T828" t="str">
            <v/>
          </cell>
          <cell r="U828" t="str">
            <v>男</v>
          </cell>
          <cell r="V828" t="str">
            <v>汉族</v>
          </cell>
          <cell r="W828" t="str">
            <v>本科</v>
          </cell>
          <cell r="X828" t="str">
            <v>学士</v>
          </cell>
          <cell r="Y828" t="str">
            <v>1995.02.13</v>
          </cell>
          <cell r="Z828" t="str">
            <v>2016.07.01</v>
          </cell>
          <cell r="AA828" t="str">
            <v>华北科技学院</v>
          </cell>
        </row>
        <row r="829">
          <cell r="F829" t="str">
            <v>136019300204</v>
          </cell>
          <cell r="G829" t="str">
            <v>079439</v>
          </cell>
          <cell r="H829" t="str">
            <v>362525199411230011</v>
          </cell>
          <cell r="I829" t="str">
            <v>涂家威</v>
          </cell>
          <cell r="J829">
            <v>60.84</v>
          </cell>
          <cell r="K829">
            <v>75.5</v>
          </cell>
          <cell r="L829">
            <v>0</v>
          </cell>
          <cell r="M829">
            <v>136.34</v>
          </cell>
          <cell r="N829" t="str">
            <v>合格</v>
          </cell>
          <cell r="O829">
            <v>2</v>
          </cell>
          <cell r="P829">
            <v>2</v>
          </cell>
          <cell r="Q829">
            <v>4</v>
          </cell>
          <cell r="R829" t="str">
            <v>入闱</v>
          </cell>
          <cell r="S829" t="str">
            <v>第一批入闱</v>
          </cell>
          <cell r="T829" t="str">
            <v/>
          </cell>
          <cell r="U829" t="str">
            <v>男</v>
          </cell>
          <cell r="V829" t="str">
            <v>汉族</v>
          </cell>
          <cell r="W829" t="str">
            <v>本科</v>
          </cell>
          <cell r="X829" t="str">
            <v>学士</v>
          </cell>
          <cell r="Y829" t="str">
            <v>1994.11.23</v>
          </cell>
          <cell r="Z829" t="str">
            <v>2017.07.01</v>
          </cell>
          <cell r="AA829" t="str">
            <v>江西科技学院</v>
          </cell>
        </row>
        <row r="830">
          <cell r="F830" t="str">
            <v>136250303901</v>
          </cell>
          <cell r="G830" t="str">
            <v>003332</v>
          </cell>
          <cell r="H830" t="str">
            <v>440881199410206058</v>
          </cell>
          <cell r="I830" t="str">
            <v>钟承青</v>
          </cell>
          <cell r="J830">
            <v>61.68</v>
          </cell>
          <cell r="K830">
            <v>74</v>
          </cell>
          <cell r="L830">
            <v>0</v>
          </cell>
          <cell r="M830">
            <v>135.68</v>
          </cell>
          <cell r="N830" t="str">
            <v>合格</v>
          </cell>
          <cell r="O830">
            <v>2</v>
          </cell>
          <cell r="P830">
            <v>2</v>
          </cell>
          <cell r="Q830">
            <v>5</v>
          </cell>
          <cell r="R830" t="str">
            <v>入闱</v>
          </cell>
          <cell r="S830" t="str">
            <v>第一批入闱</v>
          </cell>
          <cell r="T830" t="str">
            <v/>
          </cell>
          <cell r="U830" t="str">
            <v>男</v>
          </cell>
          <cell r="V830" t="str">
            <v>汉族</v>
          </cell>
          <cell r="W830" t="str">
            <v>本科</v>
          </cell>
          <cell r="X830" t="str">
            <v>学士</v>
          </cell>
          <cell r="Y830" t="str">
            <v>1994.10.20</v>
          </cell>
          <cell r="Z830" t="str">
            <v>2018.07.01</v>
          </cell>
          <cell r="AA830" t="str">
            <v>南昌航空大学</v>
          </cell>
        </row>
        <row r="831">
          <cell r="F831" t="str">
            <v>136251306405</v>
          </cell>
          <cell r="G831" t="str">
            <v>007381</v>
          </cell>
          <cell r="H831" t="str">
            <v>362502199604024420</v>
          </cell>
          <cell r="I831" t="str">
            <v>揭亚雾</v>
          </cell>
          <cell r="J831">
            <v>68.34</v>
          </cell>
          <cell r="K831">
            <v>67</v>
          </cell>
          <cell r="L831">
            <v>0</v>
          </cell>
          <cell r="M831">
            <v>135.34</v>
          </cell>
          <cell r="N831" t="str">
            <v>合格</v>
          </cell>
          <cell r="O831">
            <v>2</v>
          </cell>
          <cell r="P831">
            <v>2</v>
          </cell>
          <cell r="Q831">
            <v>6</v>
          </cell>
          <cell r="R831" t="str">
            <v>入闱</v>
          </cell>
          <cell r="S831" t="str">
            <v>第一批入闱</v>
          </cell>
          <cell r="T831" t="str">
            <v/>
          </cell>
          <cell r="U831" t="str">
            <v>女</v>
          </cell>
          <cell r="V831" t="str">
            <v>汉族</v>
          </cell>
          <cell r="W831" t="str">
            <v>本科</v>
          </cell>
          <cell r="X831" t="str">
            <v>学士</v>
          </cell>
          <cell r="Y831" t="str">
            <v>1996.04.02</v>
          </cell>
          <cell r="Z831" t="str">
            <v>2018.07.01</v>
          </cell>
          <cell r="AA831" t="str">
            <v>九江学院</v>
          </cell>
        </row>
        <row r="832">
          <cell r="F832" t="str">
            <v>136250305317</v>
          </cell>
          <cell r="G832" t="str">
            <v>045793</v>
          </cell>
          <cell r="H832" t="str">
            <v>362502199807280854</v>
          </cell>
          <cell r="I832" t="str">
            <v>张迈宇</v>
          </cell>
          <cell r="J832">
            <v>60.83</v>
          </cell>
          <cell r="K832">
            <v>74.5</v>
          </cell>
          <cell r="L832">
            <v>0</v>
          </cell>
          <cell r="M832">
            <v>135.33</v>
          </cell>
          <cell r="N832" t="str">
            <v>合格</v>
          </cell>
          <cell r="O832">
            <v>2</v>
          </cell>
          <cell r="P832">
            <v>2</v>
          </cell>
          <cell r="Q832">
            <v>7</v>
          </cell>
          <cell r="R832" t="str">
            <v/>
          </cell>
          <cell r="S832" t="str">
            <v/>
          </cell>
          <cell r="T832" t="str">
            <v/>
          </cell>
          <cell r="U832" t="str">
            <v>男</v>
          </cell>
          <cell r="V832" t="str">
            <v>汉族</v>
          </cell>
          <cell r="W832" t="str">
            <v>本科</v>
          </cell>
          <cell r="X832" t="str">
            <v>学士</v>
          </cell>
          <cell r="Y832" t="str">
            <v>1998.07.28</v>
          </cell>
          <cell r="Z832" t="str">
            <v>2019.07.01</v>
          </cell>
          <cell r="AA832" t="str">
            <v>北京联合大学</v>
          </cell>
        </row>
        <row r="833">
          <cell r="F833" t="str">
            <v>136250207011</v>
          </cell>
          <cell r="G833" t="str">
            <v>049578</v>
          </cell>
          <cell r="H833" t="str">
            <v>362502199604213221</v>
          </cell>
          <cell r="I833" t="str">
            <v>吴丽濛</v>
          </cell>
          <cell r="J833">
            <v>64.22</v>
          </cell>
          <cell r="K833">
            <v>71</v>
          </cell>
          <cell r="L833">
            <v>0</v>
          </cell>
          <cell r="M833">
            <v>135.22</v>
          </cell>
          <cell r="N833" t="str">
            <v>合格</v>
          </cell>
          <cell r="O833">
            <v>2</v>
          </cell>
          <cell r="P833">
            <v>2</v>
          </cell>
          <cell r="Q833">
            <v>8</v>
          </cell>
          <cell r="R833" t="str">
            <v/>
          </cell>
          <cell r="S833" t="str">
            <v/>
          </cell>
          <cell r="T833" t="str">
            <v/>
          </cell>
          <cell r="U833" t="str">
            <v>女</v>
          </cell>
          <cell r="V833" t="str">
            <v>汉族</v>
          </cell>
          <cell r="W833" t="str">
            <v>本科</v>
          </cell>
          <cell r="X833" t="str">
            <v>学士</v>
          </cell>
          <cell r="Y833" t="str">
            <v>1996.04.21</v>
          </cell>
          <cell r="Z833" t="str">
            <v>2018.06.01</v>
          </cell>
          <cell r="AA833" t="str">
            <v>赣南医学院</v>
          </cell>
        </row>
        <row r="834">
          <cell r="F834" t="str">
            <v>136250207616</v>
          </cell>
          <cell r="G834" t="str">
            <v>039505</v>
          </cell>
          <cell r="H834" t="str">
            <v>362502198801180217</v>
          </cell>
          <cell r="I834" t="str">
            <v>吴阳</v>
          </cell>
          <cell r="J834">
            <v>68.29</v>
          </cell>
          <cell r="K834">
            <v>66.5</v>
          </cell>
          <cell r="L834">
            <v>0</v>
          </cell>
          <cell r="M834">
            <v>134.79</v>
          </cell>
          <cell r="N834" t="str">
            <v>合格</v>
          </cell>
          <cell r="O834">
            <v>2</v>
          </cell>
          <cell r="P834">
            <v>2</v>
          </cell>
          <cell r="Q834">
            <v>9</v>
          </cell>
          <cell r="R834" t="str">
            <v/>
          </cell>
          <cell r="S834" t="str">
            <v/>
          </cell>
          <cell r="T834" t="str">
            <v/>
          </cell>
          <cell r="U834" t="str">
            <v>男</v>
          </cell>
          <cell r="V834" t="str">
            <v>汉族</v>
          </cell>
          <cell r="W834" t="str">
            <v>本科</v>
          </cell>
          <cell r="X834" t="str">
            <v>学士</v>
          </cell>
          <cell r="Y834" t="str">
            <v>1988.01.18</v>
          </cell>
          <cell r="Z834" t="str">
            <v>2009.06.01</v>
          </cell>
          <cell r="AA834" t="str">
            <v>南京理工大学</v>
          </cell>
        </row>
        <row r="835">
          <cell r="F835" t="str">
            <v>136251302204</v>
          </cell>
          <cell r="G835" t="str">
            <v>144188</v>
          </cell>
          <cell r="H835" t="str">
            <v>362502199204270024</v>
          </cell>
          <cell r="I835" t="str">
            <v>胡紫薇</v>
          </cell>
          <cell r="J835">
            <v>66.6</v>
          </cell>
          <cell r="K835">
            <v>68</v>
          </cell>
          <cell r="L835">
            <v>0</v>
          </cell>
          <cell r="M835">
            <v>134.6</v>
          </cell>
          <cell r="N835" t="str">
            <v>合格</v>
          </cell>
          <cell r="O835">
            <v>2</v>
          </cell>
          <cell r="P835">
            <v>2</v>
          </cell>
          <cell r="Q835">
            <v>10</v>
          </cell>
          <cell r="R835" t="str">
            <v/>
          </cell>
          <cell r="S835" t="str">
            <v/>
          </cell>
          <cell r="T835" t="str">
            <v/>
          </cell>
          <cell r="U835" t="str">
            <v>女</v>
          </cell>
          <cell r="V835" t="str">
            <v>汉族</v>
          </cell>
          <cell r="W835" t="str">
            <v>本科</v>
          </cell>
          <cell r="X835" t="str">
            <v>学士</v>
          </cell>
          <cell r="Y835" t="str">
            <v>1992.04.27</v>
          </cell>
          <cell r="Z835" t="str">
            <v>2014.07.01</v>
          </cell>
          <cell r="AA835" t="str">
            <v>太原理工大学</v>
          </cell>
        </row>
        <row r="836">
          <cell r="F836" t="str">
            <v>136251305803</v>
          </cell>
          <cell r="G836" t="str">
            <v>043525</v>
          </cell>
          <cell r="H836" t="str">
            <v>362526199507240528</v>
          </cell>
          <cell r="I836" t="str">
            <v>乐璐璐</v>
          </cell>
          <cell r="J836">
            <v>60.87</v>
          </cell>
          <cell r="K836">
            <v>72.5</v>
          </cell>
          <cell r="L836">
            <v>0</v>
          </cell>
          <cell r="M836">
            <v>133.37</v>
          </cell>
          <cell r="N836" t="str">
            <v>合格</v>
          </cell>
          <cell r="O836">
            <v>2</v>
          </cell>
          <cell r="P836">
            <v>2</v>
          </cell>
          <cell r="Q836">
            <v>11</v>
          </cell>
          <cell r="R836" t="str">
            <v/>
          </cell>
          <cell r="S836" t="str">
            <v>报名调剂2515000050022，未通过网上预审</v>
          </cell>
          <cell r="T836" t="str">
            <v/>
          </cell>
          <cell r="U836" t="str">
            <v>女</v>
          </cell>
          <cell r="V836" t="str">
            <v>汉族</v>
          </cell>
          <cell r="W836" t="str">
            <v>本科</v>
          </cell>
          <cell r="X836" t="str">
            <v>学士</v>
          </cell>
          <cell r="Y836" t="str">
            <v>1995.07.24</v>
          </cell>
          <cell r="Z836" t="str">
            <v>2008.06.01</v>
          </cell>
          <cell r="AA836" t="str">
            <v>九江学院</v>
          </cell>
        </row>
        <row r="837">
          <cell r="F837" t="str">
            <v>136018500202</v>
          </cell>
          <cell r="G837" t="str">
            <v>012073</v>
          </cell>
          <cell r="H837" t="str">
            <v>362502199609093214</v>
          </cell>
          <cell r="I837" t="str">
            <v>邹威</v>
          </cell>
          <cell r="J837">
            <v>64.2</v>
          </cell>
          <cell r="K837">
            <v>69</v>
          </cell>
          <cell r="L837">
            <v>0</v>
          </cell>
          <cell r="M837">
            <v>133.2</v>
          </cell>
          <cell r="N837" t="str">
            <v>合格</v>
          </cell>
          <cell r="O837">
            <v>2</v>
          </cell>
          <cell r="P837">
            <v>2</v>
          </cell>
          <cell r="Q837">
            <v>12</v>
          </cell>
          <cell r="R837" t="str">
            <v/>
          </cell>
          <cell r="S837" t="str">
            <v/>
          </cell>
          <cell r="T837" t="str">
            <v/>
          </cell>
          <cell r="U837" t="str">
            <v>男</v>
          </cell>
          <cell r="V837" t="str">
            <v>汉族</v>
          </cell>
          <cell r="W837" t="str">
            <v>本科</v>
          </cell>
          <cell r="X837" t="str">
            <v>学士</v>
          </cell>
          <cell r="Y837" t="str">
            <v>1996.09.09</v>
          </cell>
          <cell r="Z837" t="str">
            <v>2019.07.01</v>
          </cell>
          <cell r="AA837" t="str">
            <v>江西师范大学</v>
          </cell>
        </row>
        <row r="838">
          <cell r="F838" t="str">
            <v>136251301112</v>
          </cell>
          <cell r="G838" t="str">
            <v>146362</v>
          </cell>
          <cell r="H838" t="str">
            <v>36250219941223401X</v>
          </cell>
          <cell r="I838" t="str">
            <v>谢凯华</v>
          </cell>
          <cell r="J838">
            <v>68.32</v>
          </cell>
          <cell r="K838">
            <v>68</v>
          </cell>
          <cell r="L838">
            <v>0</v>
          </cell>
          <cell r="M838">
            <v>136.32</v>
          </cell>
          <cell r="N838" t="str">
            <v>合格</v>
          </cell>
          <cell r="O838">
            <v>1</v>
          </cell>
          <cell r="P838">
            <v>1</v>
          </cell>
          <cell r="Q838">
            <v>1</v>
          </cell>
          <cell r="R838" t="str">
            <v>入闱</v>
          </cell>
          <cell r="S838" t="str">
            <v>第一批入闱</v>
          </cell>
          <cell r="T838" t="str">
            <v/>
          </cell>
          <cell r="U838" t="str">
            <v>男</v>
          </cell>
          <cell r="V838" t="str">
            <v>汉族</v>
          </cell>
          <cell r="W838" t="str">
            <v>本科</v>
          </cell>
          <cell r="X838" t="str">
            <v>学士</v>
          </cell>
          <cell r="Y838" t="str">
            <v>1994.12.23</v>
          </cell>
          <cell r="Z838" t="str">
            <v>2017.06.01</v>
          </cell>
          <cell r="AA838" t="str">
            <v>武汉理工大学</v>
          </cell>
        </row>
        <row r="839">
          <cell r="F839" t="str">
            <v>136251304719</v>
          </cell>
          <cell r="G839" t="str">
            <v>109890</v>
          </cell>
          <cell r="H839" t="str">
            <v>362502199612090815</v>
          </cell>
          <cell r="I839" t="str">
            <v>李嘉华</v>
          </cell>
          <cell r="J839">
            <v>66.69</v>
          </cell>
          <cell r="K839">
            <v>65</v>
          </cell>
          <cell r="L839">
            <v>0</v>
          </cell>
          <cell r="M839">
            <v>131.69</v>
          </cell>
          <cell r="N839" t="str">
            <v>合格</v>
          </cell>
          <cell r="O839">
            <v>1</v>
          </cell>
          <cell r="P839">
            <v>1</v>
          </cell>
          <cell r="Q839">
            <v>2</v>
          </cell>
          <cell r="R839" t="str">
            <v>入闱</v>
          </cell>
          <cell r="S839" t="str">
            <v>第一批入闱</v>
          </cell>
          <cell r="T839" t="str">
            <v/>
          </cell>
          <cell r="U839" t="str">
            <v>男</v>
          </cell>
          <cell r="V839" t="str">
            <v>汉族</v>
          </cell>
          <cell r="W839" t="str">
            <v>本科</v>
          </cell>
          <cell r="X839" t="str">
            <v>学士</v>
          </cell>
          <cell r="Y839" t="str">
            <v>1996.12.09</v>
          </cell>
          <cell r="Z839" t="str">
            <v>2018.07.01</v>
          </cell>
          <cell r="AA839" t="str">
            <v>江西财经大学现代经济管理学院</v>
          </cell>
        </row>
        <row r="840">
          <cell r="F840" t="str">
            <v>136250206520</v>
          </cell>
          <cell r="G840" t="str">
            <v>009462</v>
          </cell>
          <cell r="H840" t="str">
            <v>362502199102086410</v>
          </cell>
          <cell r="I840" t="str">
            <v>王淇</v>
          </cell>
          <cell r="J840">
            <v>62.41</v>
          </cell>
          <cell r="K840">
            <v>68.5</v>
          </cell>
          <cell r="L840">
            <v>0</v>
          </cell>
          <cell r="M840">
            <v>130.91</v>
          </cell>
          <cell r="N840" t="str">
            <v>合格</v>
          </cell>
          <cell r="O840">
            <v>1</v>
          </cell>
          <cell r="P840">
            <v>1</v>
          </cell>
          <cell r="Q840">
            <v>3</v>
          </cell>
          <cell r="R840" t="str">
            <v>入闱</v>
          </cell>
          <cell r="S840" t="str">
            <v>第一批入闱</v>
          </cell>
          <cell r="T840" t="str">
            <v/>
          </cell>
          <cell r="U840" t="str">
            <v>男</v>
          </cell>
          <cell r="V840" t="str">
            <v>汉族</v>
          </cell>
          <cell r="W840" t="str">
            <v>本科</v>
          </cell>
          <cell r="X840" t="str">
            <v>学士</v>
          </cell>
          <cell r="Y840" t="str">
            <v>1991.02.08</v>
          </cell>
          <cell r="Z840" t="str">
            <v>2013.06.01</v>
          </cell>
          <cell r="AA840" t="str">
            <v>华东交通大学</v>
          </cell>
        </row>
        <row r="841">
          <cell r="F841" t="str">
            <v>136251304130</v>
          </cell>
          <cell r="G841" t="str">
            <v>124216</v>
          </cell>
          <cell r="H841" t="str">
            <v>362502199704220218</v>
          </cell>
          <cell r="I841" t="str">
            <v>陈文丰</v>
          </cell>
          <cell r="J841">
            <v>65.89</v>
          </cell>
          <cell r="K841">
            <v>64.5</v>
          </cell>
          <cell r="L841">
            <v>0</v>
          </cell>
          <cell r="M841">
            <v>130.39</v>
          </cell>
          <cell r="N841" t="str">
            <v>合格</v>
          </cell>
          <cell r="O841">
            <v>1</v>
          </cell>
          <cell r="P841">
            <v>1</v>
          </cell>
          <cell r="Q841">
            <v>4</v>
          </cell>
          <cell r="R841" t="str">
            <v/>
          </cell>
          <cell r="S841" t="str">
            <v/>
          </cell>
          <cell r="T841" t="str">
            <v/>
          </cell>
          <cell r="U841" t="str">
            <v>男</v>
          </cell>
          <cell r="V841" t="str">
            <v>汉族</v>
          </cell>
          <cell r="W841" t="str">
            <v>本科</v>
          </cell>
          <cell r="X841" t="str">
            <v>学士</v>
          </cell>
          <cell r="Y841" t="str">
            <v>1997.04.22</v>
          </cell>
          <cell r="Z841" t="str">
            <v>2018.06.01</v>
          </cell>
          <cell r="AA841" t="str">
            <v>南昌工程学院</v>
          </cell>
        </row>
        <row r="842">
          <cell r="F842" t="str">
            <v>136251305408</v>
          </cell>
          <cell r="G842" t="str">
            <v>038674</v>
          </cell>
          <cell r="H842" t="str">
            <v>362502199511216423</v>
          </cell>
          <cell r="I842" t="str">
            <v>曾慧芬</v>
          </cell>
          <cell r="J842">
            <v>63.24</v>
          </cell>
          <cell r="K842">
            <v>66.5</v>
          </cell>
          <cell r="L842">
            <v>0</v>
          </cell>
          <cell r="M842">
            <v>129.74</v>
          </cell>
          <cell r="N842" t="str">
            <v>合格</v>
          </cell>
          <cell r="O842">
            <v>1</v>
          </cell>
          <cell r="P842">
            <v>1</v>
          </cell>
          <cell r="Q842">
            <v>5</v>
          </cell>
          <cell r="R842" t="str">
            <v/>
          </cell>
          <cell r="S842" t="str">
            <v/>
          </cell>
          <cell r="T842" t="str">
            <v/>
          </cell>
          <cell r="U842" t="str">
            <v>女</v>
          </cell>
          <cell r="V842" t="str">
            <v>汉族</v>
          </cell>
          <cell r="W842" t="str">
            <v>本科</v>
          </cell>
          <cell r="X842" t="str">
            <v>学士</v>
          </cell>
          <cell r="Y842" t="str">
            <v>1995.11.21</v>
          </cell>
          <cell r="Z842" t="str">
            <v>2018.06.01</v>
          </cell>
          <cell r="AA842" t="str">
            <v>福建农林大学</v>
          </cell>
        </row>
        <row r="843">
          <cell r="F843" t="str">
            <v>136251306015</v>
          </cell>
          <cell r="G843" t="str">
            <v>088098</v>
          </cell>
          <cell r="H843" t="str">
            <v>362502199712102051</v>
          </cell>
          <cell r="I843" t="str">
            <v>聂鑫</v>
          </cell>
          <cell r="J843">
            <v>58.43</v>
          </cell>
          <cell r="K843">
            <v>71</v>
          </cell>
          <cell r="L843">
            <v>0</v>
          </cell>
          <cell r="M843">
            <v>129.43</v>
          </cell>
          <cell r="N843" t="str">
            <v>合格</v>
          </cell>
          <cell r="O843">
            <v>1</v>
          </cell>
          <cell r="P843">
            <v>1</v>
          </cell>
          <cell r="Q843">
            <v>6</v>
          </cell>
          <cell r="R843" t="str">
            <v/>
          </cell>
          <cell r="S843" t="str">
            <v/>
          </cell>
          <cell r="T843" t="str">
            <v/>
          </cell>
          <cell r="U843" t="str">
            <v>男</v>
          </cell>
          <cell r="V843" t="str">
            <v>汉族</v>
          </cell>
          <cell r="W843" t="str">
            <v>本科</v>
          </cell>
          <cell r="X843" t="str">
            <v/>
          </cell>
          <cell r="Y843" t="str">
            <v>1997.12.10</v>
          </cell>
          <cell r="Z843" t="str">
            <v>2018.07.01</v>
          </cell>
          <cell r="AA843" t="str">
            <v>南昌理工学院</v>
          </cell>
        </row>
        <row r="844">
          <cell r="F844" t="str">
            <v>136030302809</v>
          </cell>
          <cell r="G844" t="str">
            <v>037250</v>
          </cell>
          <cell r="H844" t="str">
            <v>362502198904164658</v>
          </cell>
          <cell r="I844" t="str">
            <v>黄江华</v>
          </cell>
          <cell r="J844">
            <v>68.24</v>
          </cell>
          <cell r="K844">
            <v>60.5</v>
          </cell>
          <cell r="L844">
            <v>0</v>
          </cell>
          <cell r="M844">
            <v>128.74</v>
          </cell>
          <cell r="N844" t="str">
            <v>合格</v>
          </cell>
          <cell r="O844">
            <v>1</v>
          </cell>
          <cell r="P844">
            <v>1</v>
          </cell>
          <cell r="Q844">
            <v>1</v>
          </cell>
          <cell r="R844" t="str">
            <v>入闱</v>
          </cell>
          <cell r="S844" t="str">
            <v>第一批入闱</v>
          </cell>
          <cell r="T844" t="str">
            <v/>
          </cell>
          <cell r="U844" t="str">
            <v>男</v>
          </cell>
          <cell r="V844" t="str">
            <v>汉族</v>
          </cell>
          <cell r="W844" t="str">
            <v>本科</v>
          </cell>
          <cell r="X844" t="str">
            <v/>
          </cell>
          <cell r="Y844" t="str">
            <v>1989.04.16</v>
          </cell>
          <cell r="Z844" t="str">
            <v>2014.01.01</v>
          </cell>
          <cell r="AA844" t="str">
            <v>东华理工大学</v>
          </cell>
        </row>
        <row r="845">
          <cell r="F845" t="str">
            <v>136250207701</v>
          </cell>
          <cell r="G845" t="str">
            <v>007949</v>
          </cell>
          <cell r="H845" t="str">
            <v>362502199208116219</v>
          </cell>
          <cell r="I845" t="str">
            <v>邹家伟</v>
          </cell>
          <cell r="J845">
            <v>62.47</v>
          </cell>
          <cell r="K845">
            <v>64</v>
          </cell>
          <cell r="L845">
            <v>0</v>
          </cell>
          <cell r="M845">
            <v>126.47</v>
          </cell>
          <cell r="N845" t="str">
            <v>合格</v>
          </cell>
          <cell r="O845">
            <v>1</v>
          </cell>
          <cell r="P845">
            <v>1</v>
          </cell>
          <cell r="Q845">
            <v>2</v>
          </cell>
          <cell r="R845" t="str">
            <v>入闱</v>
          </cell>
          <cell r="S845" t="str">
            <v>第一批入闱</v>
          </cell>
          <cell r="T845" t="str">
            <v/>
          </cell>
          <cell r="U845" t="str">
            <v>男</v>
          </cell>
          <cell r="V845" t="str">
            <v>汉族</v>
          </cell>
          <cell r="W845" t="str">
            <v>本科</v>
          </cell>
          <cell r="X845" t="str">
            <v/>
          </cell>
          <cell r="Y845" t="str">
            <v>1992.08.11</v>
          </cell>
          <cell r="Z845" t="str">
            <v>2016.01.01</v>
          </cell>
          <cell r="AA845" t="str">
            <v>西北工业大学</v>
          </cell>
        </row>
        <row r="846">
          <cell r="F846" t="str">
            <v>136018401511</v>
          </cell>
          <cell r="G846" t="str">
            <v>061396</v>
          </cell>
          <cell r="H846" t="str">
            <v>362502199707082033</v>
          </cell>
          <cell r="I846" t="str">
            <v>胡一鸣</v>
          </cell>
          <cell r="J846">
            <v>60.87</v>
          </cell>
          <cell r="K846">
            <v>65.5</v>
          </cell>
          <cell r="L846">
            <v>0</v>
          </cell>
          <cell r="M846">
            <v>126.37</v>
          </cell>
          <cell r="N846" t="str">
            <v>合格</v>
          </cell>
          <cell r="O846">
            <v>1</v>
          </cell>
          <cell r="P846">
            <v>1</v>
          </cell>
          <cell r="Q846">
            <v>3</v>
          </cell>
          <cell r="R846" t="str">
            <v>入闱</v>
          </cell>
          <cell r="S846" t="str">
            <v>第一批入闱</v>
          </cell>
          <cell r="T846" t="str">
            <v/>
          </cell>
          <cell r="U846" t="str">
            <v>男</v>
          </cell>
          <cell r="V846" t="str">
            <v>汉族</v>
          </cell>
          <cell r="W846" t="str">
            <v>本科</v>
          </cell>
          <cell r="X846" t="str">
            <v>学士</v>
          </cell>
          <cell r="Y846" t="str">
            <v>1997.07.08</v>
          </cell>
          <cell r="Z846" t="str">
            <v>2019.07.01</v>
          </cell>
          <cell r="AA846" t="str">
            <v>南昌理工学院</v>
          </cell>
        </row>
        <row r="847">
          <cell r="F847" t="str">
            <v>136251306716</v>
          </cell>
          <cell r="G847" t="str">
            <v>043156</v>
          </cell>
          <cell r="H847" t="str">
            <v>362502199004027820</v>
          </cell>
          <cell r="I847" t="str">
            <v>徐梦妙</v>
          </cell>
          <cell r="J847">
            <v>58.31</v>
          </cell>
          <cell r="K847">
            <v>65</v>
          </cell>
          <cell r="L847">
            <v>0</v>
          </cell>
          <cell r="M847">
            <v>123.31</v>
          </cell>
          <cell r="N847" t="str">
            <v>合格</v>
          </cell>
          <cell r="O847">
            <v>1</v>
          </cell>
          <cell r="P847">
            <v>1</v>
          </cell>
          <cell r="Q847">
            <v>4</v>
          </cell>
          <cell r="R847" t="str">
            <v/>
          </cell>
          <cell r="S847" t="str">
            <v/>
          </cell>
          <cell r="T847" t="str">
            <v/>
          </cell>
          <cell r="U847" t="str">
            <v>女</v>
          </cell>
          <cell r="V847" t="str">
            <v>汉族</v>
          </cell>
          <cell r="W847" t="str">
            <v>本科</v>
          </cell>
          <cell r="X847" t="str">
            <v>学士</v>
          </cell>
          <cell r="Y847" t="str">
            <v>1990.04.02</v>
          </cell>
          <cell r="Z847" t="str">
            <v>2013.07.01</v>
          </cell>
          <cell r="AA847" t="str">
            <v>九江学院</v>
          </cell>
        </row>
        <row r="848">
          <cell r="F848" t="str">
            <v>136250303601</v>
          </cell>
          <cell r="G848" t="str">
            <v>000437</v>
          </cell>
          <cell r="H848" t="str">
            <v>362501199702118221</v>
          </cell>
          <cell r="I848" t="str">
            <v>徐淑萍</v>
          </cell>
          <cell r="J848">
            <v>57.49</v>
          </cell>
          <cell r="K848">
            <v>65</v>
          </cell>
          <cell r="L848">
            <v>0</v>
          </cell>
          <cell r="M848">
            <v>122.49</v>
          </cell>
          <cell r="N848" t="str">
            <v>合格</v>
          </cell>
          <cell r="O848">
            <v>1</v>
          </cell>
          <cell r="P848">
            <v>1</v>
          </cell>
          <cell r="Q848">
            <v>5</v>
          </cell>
          <cell r="R848" t="str">
            <v/>
          </cell>
          <cell r="S848" t="str">
            <v/>
          </cell>
          <cell r="T848" t="str">
            <v/>
          </cell>
          <cell r="U848" t="str">
            <v>女</v>
          </cell>
          <cell r="V848" t="str">
            <v>汉族</v>
          </cell>
          <cell r="W848" t="str">
            <v>本科</v>
          </cell>
          <cell r="X848" t="str">
            <v>学士</v>
          </cell>
          <cell r="Y848" t="str">
            <v>1997.02.11</v>
          </cell>
          <cell r="Z848" t="str">
            <v>2018.06.01</v>
          </cell>
          <cell r="AA848" t="str">
            <v>湘潭大学</v>
          </cell>
        </row>
        <row r="849">
          <cell r="F849" t="str">
            <v>136250208520</v>
          </cell>
          <cell r="G849" t="str">
            <v>018033</v>
          </cell>
          <cell r="H849" t="str">
            <v>362502199112231212</v>
          </cell>
          <cell r="I849" t="str">
            <v>超冬明</v>
          </cell>
          <cell r="J849">
            <v>54.1</v>
          </cell>
          <cell r="K849">
            <v>63.5</v>
          </cell>
          <cell r="L849">
            <v>0</v>
          </cell>
          <cell r="M849">
            <v>117.6</v>
          </cell>
          <cell r="N849" t="str">
            <v>合格</v>
          </cell>
          <cell r="O849">
            <v>1</v>
          </cell>
          <cell r="P849">
            <v>1</v>
          </cell>
          <cell r="Q849">
            <v>6</v>
          </cell>
          <cell r="R849" t="str">
            <v/>
          </cell>
          <cell r="S849" t="str">
            <v/>
          </cell>
          <cell r="T849" t="str">
            <v/>
          </cell>
          <cell r="U849" t="str">
            <v>男</v>
          </cell>
          <cell r="V849" t="str">
            <v>汉族</v>
          </cell>
          <cell r="W849" t="str">
            <v>本科</v>
          </cell>
          <cell r="X849" t="str">
            <v>学士</v>
          </cell>
          <cell r="Y849" t="str">
            <v>1991.12.23</v>
          </cell>
          <cell r="Z849" t="str">
            <v>2015.06.01</v>
          </cell>
          <cell r="AA849" t="str">
            <v>重庆大学城市科技学院</v>
          </cell>
        </row>
        <row r="850">
          <cell r="F850" t="str">
            <v>136241802504</v>
          </cell>
          <cell r="G850" t="str">
            <v>156257</v>
          </cell>
          <cell r="H850" t="str">
            <v>36250219871119202X</v>
          </cell>
          <cell r="I850" t="str">
            <v>章诚</v>
          </cell>
          <cell r="J850">
            <v>76.56</v>
          </cell>
          <cell r="K850">
            <v>62</v>
          </cell>
          <cell r="L850">
            <v>0</v>
          </cell>
          <cell r="M850">
            <v>138.56</v>
          </cell>
          <cell r="N850" t="str">
            <v>合格</v>
          </cell>
          <cell r="O850">
            <v>2</v>
          </cell>
          <cell r="P850">
            <v>2</v>
          </cell>
          <cell r="Q850">
            <v>1</v>
          </cell>
          <cell r="R850" t="str">
            <v>入闱</v>
          </cell>
          <cell r="S850" t="str">
            <v>第一批入闱</v>
          </cell>
          <cell r="T850" t="str">
            <v/>
          </cell>
          <cell r="U850" t="str">
            <v>女</v>
          </cell>
          <cell r="V850" t="str">
            <v>汉族</v>
          </cell>
          <cell r="W850" t="str">
            <v>本科</v>
          </cell>
          <cell r="X850" t="str">
            <v>学士</v>
          </cell>
          <cell r="Y850" t="str">
            <v>1987.11.19</v>
          </cell>
          <cell r="Z850" t="str">
            <v>2010.06.01</v>
          </cell>
          <cell r="AA850" t="str">
            <v>湖南工业大学</v>
          </cell>
        </row>
        <row r="851">
          <cell r="F851" t="str">
            <v>136060402410</v>
          </cell>
          <cell r="G851" t="str">
            <v>103267</v>
          </cell>
          <cell r="H851" t="str">
            <v>362531199210074515</v>
          </cell>
          <cell r="I851" t="str">
            <v>黄俊平</v>
          </cell>
          <cell r="J851">
            <v>72.43</v>
          </cell>
          <cell r="K851">
            <v>66</v>
          </cell>
          <cell r="L851">
            <v>0</v>
          </cell>
          <cell r="M851">
            <v>138.43</v>
          </cell>
          <cell r="N851" t="str">
            <v>合格</v>
          </cell>
          <cell r="O851">
            <v>2</v>
          </cell>
          <cell r="P851">
            <v>2</v>
          </cell>
          <cell r="Q851">
            <v>2</v>
          </cell>
          <cell r="R851" t="str">
            <v>入闱</v>
          </cell>
          <cell r="S851" t="str">
            <v>第一批入闱</v>
          </cell>
          <cell r="T851" t="str">
            <v/>
          </cell>
          <cell r="U851" t="str">
            <v>男</v>
          </cell>
          <cell r="V851" t="str">
            <v>汉族</v>
          </cell>
          <cell r="W851" t="str">
            <v>大专</v>
          </cell>
          <cell r="X851" t="str">
            <v/>
          </cell>
          <cell r="Y851" t="str">
            <v>1992.10.07</v>
          </cell>
          <cell r="Z851" t="str">
            <v>2014.07.01</v>
          </cell>
          <cell r="AA851" t="str">
            <v>江西财经职业学院</v>
          </cell>
        </row>
        <row r="852">
          <cell r="F852" t="str">
            <v>136031005021</v>
          </cell>
          <cell r="G852" t="str">
            <v>139684</v>
          </cell>
          <cell r="H852" t="str">
            <v>362502198805260222</v>
          </cell>
          <cell r="I852" t="str">
            <v>饶玲</v>
          </cell>
          <cell r="J852">
            <v>72.39</v>
          </cell>
          <cell r="K852">
            <v>65.5</v>
          </cell>
          <cell r="L852">
            <v>0</v>
          </cell>
          <cell r="M852">
            <v>137.89</v>
          </cell>
          <cell r="N852" t="str">
            <v>合格</v>
          </cell>
          <cell r="O852">
            <v>2</v>
          </cell>
          <cell r="P852">
            <v>2</v>
          </cell>
          <cell r="Q852">
            <v>3</v>
          </cell>
          <cell r="R852" t="str">
            <v>入闱</v>
          </cell>
          <cell r="S852" t="str">
            <v>第一批入闱</v>
          </cell>
          <cell r="T852" t="str">
            <v/>
          </cell>
          <cell r="U852" t="str">
            <v>女</v>
          </cell>
          <cell r="V852" t="str">
            <v>汉族</v>
          </cell>
          <cell r="W852" t="str">
            <v>大专</v>
          </cell>
          <cell r="X852" t="str">
            <v/>
          </cell>
          <cell r="Y852" t="str">
            <v>1988.05.26</v>
          </cell>
          <cell r="Z852" t="str">
            <v>2007.07.01</v>
          </cell>
          <cell r="AA852" t="str">
            <v>江西中医药高等专科学校</v>
          </cell>
        </row>
        <row r="853">
          <cell r="F853" t="str">
            <v>136251301701</v>
          </cell>
          <cell r="G853" t="str">
            <v>029323</v>
          </cell>
          <cell r="H853" t="str">
            <v>362502199208312017</v>
          </cell>
          <cell r="I853" t="str">
            <v>付超逸</v>
          </cell>
          <cell r="J853">
            <v>65.01</v>
          </cell>
          <cell r="K853">
            <v>68</v>
          </cell>
          <cell r="L853">
            <v>0</v>
          </cell>
          <cell r="M853">
            <v>133.01</v>
          </cell>
          <cell r="N853" t="str">
            <v>合格</v>
          </cell>
          <cell r="O853">
            <v>2</v>
          </cell>
          <cell r="P853">
            <v>2</v>
          </cell>
          <cell r="Q853">
            <v>4</v>
          </cell>
          <cell r="R853" t="str">
            <v>入闱</v>
          </cell>
          <cell r="S853" t="str">
            <v>第一批入闱</v>
          </cell>
          <cell r="T853" t="str">
            <v/>
          </cell>
          <cell r="U853" t="str">
            <v>男</v>
          </cell>
          <cell r="V853" t="str">
            <v>汉族</v>
          </cell>
          <cell r="W853" t="str">
            <v>本科</v>
          </cell>
          <cell r="X853" t="str">
            <v>学士</v>
          </cell>
          <cell r="Y853" t="str">
            <v>1992.08.31</v>
          </cell>
          <cell r="Z853" t="str">
            <v>2014.07.01</v>
          </cell>
          <cell r="AA853" t="str">
            <v>东华理工大学</v>
          </cell>
        </row>
        <row r="854">
          <cell r="F854" t="str">
            <v>136251307223</v>
          </cell>
          <cell r="G854" t="str">
            <v>121213</v>
          </cell>
          <cell r="H854" t="str">
            <v>362502199509240838</v>
          </cell>
          <cell r="I854" t="str">
            <v>付昕</v>
          </cell>
          <cell r="J854">
            <v>66.61</v>
          </cell>
          <cell r="K854">
            <v>65.5</v>
          </cell>
          <cell r="L854">
            <v>0</v>
          </cell>
          <cell r="M854">
            <v>132.11</v>
          </cell>
          <cell r="N854" t="str">
            <v>合格</v>
          </cell>
          <cell r="O854">
            <v>2</v>
          </cell>
          <cell r="P854">
            <v>2</v>
          </cell>
          <cell r="Q854">
            <v>5</v>
          </cell>
          <cell r="R854" t="str">
            <v>入闱</v>
          </cell>
          <cell r="S854" t="str">
            <v>第一批入闱</v>
          </cell>
          <cell r="T854" t="str">
            <v/>
          </cell>
          <cell r="U854" t="str">
            <v>男</v>
          </cell>
          <cell r="V854" t="str">
            <v>汉族</v>
          </cell>
          <cell r="W854" t="str">
            <v>大专</v>
          </cell>
          <cell r="X854" t="str">
            <v/>
          </cell>
          <cell r="Y854" t="str">
            <v>1995.09.24</v>
          </cell>
          <cell r="Z854" t="str">
            <v>2010.07.01</v>
          </cell>
          <cell r="AA854" t="str">
            <v>江西工程职业学院</v>
          </cell>
        </row>
        <row r="855">
          <cell r="F855" t="str">
            <v>136251302920</v>
          </cell>
          <cell r="G855" t="str">
            <v>000867</v>
          </cell>
          <cell r="H855" t="str">
            <v>362502199210027258</v>
          </cell>
          <cell r="I855" t="str">
            <v>左于谦</v>
          </cell>
          <cell r="J855">
            <v>68.41</v>
          </cell>
          <cell r="K855">
            <v>61</v>
          </cell>
          <cell r="L855">
            <v>0</v>
          </cell>
          <cell r="M855">
            <v>129.41</v>
          </cell>
          <cell r="N855" t="str">
            <v>合格</v>
          </cell>
          <cell r="O855">
            <v>2</v>
          </cell>
          <cell r="P855">
            <v>2</v>
          </cell>
          <cell r="Q855">
            <v>6</v>
          </cell>
          <cell r="R855" t="str">
            <v>入闱</v>
          </cell>
          <cell r="S855" t="str">
            <v>第一批入闱</v>
          </cell>
          <cell r="T855" t="str">
            <v/>
          </cell>
          <cell r="U855" t="str">
            <v>男</v>
          </cell>
          <cell r="V855" t="str">
            <v>汉族</v>
          </cell>
          <cell r="W855" t="str">
            <v>本科</v>
          </cell>
          <cell r="X855" t="str">
            <v>学士</v>
          </cell>
          <cell r="Y855" t="str">
            <v>1992.10.02</v>
          </cell>
          <cell r="Z855" t="str">
            <v>2014.06.01</v>
          </cell>
          <cell r="AA855" t="str">
            <v>上海应用技术学院</v>
          </cell>
        </row>
        <row r="856">
          <cell r="F856" t="str">
            <v>136251303128</v>
          </cell>
          <cell r="G856" t="str">
            <v>034053</v>
          </cell>
          <cell r="H856" t="str">
            <v>362524199608030025</v>
          </cell>
          <cell r="I856" t="str">
            <v>徐佳昕</v>
          </cell>
          <cell r="J856">
            <v>60.85</v>
          </cell>
          <cell r="K856">
            <v>68</v>
          </cell>
          <cell r="L856">
            <v>0</v>
          </cell>
          <cell r="M856">
            <v>128.85</v>
          </cell>
          <cell r="N856" t="str">
            <v>合格</v>
          </cell>
          <cell r="O856">
            <v>2</v>
          </cell>
          <cell r="P856">
            <v>2</v>
          </cell>
          <cell r="Q856">
            <v>7</v>
          </cell>
          <cell r="R856" t="str">
            <v/>
          </cell>
          <cell r="S856" t="str">
            <v/>
          </cell>
          <cell r="T856" t="str">
            <v/>
          </cell>
          <cell r="U856" t="str">
            <v>女</v>
          </cell>
          <cell r="V856" t="str">
            <v>汉族</v>
          </cell>
          <cell r="W856" t="str">
            <v>大专</v>
          </cell>
          <cell r="X856" t="str">
            <v/>
          </cell>
          <cell r="Y856" t="str">
            <v>1996.08.03</v>
          </cell>
          <cell r="Z856" t="str">
            <v>2016.06.01</v>
          </cell>
          <cell r="AA856" t="str">
            <v>东华理工大学行知学院</v>
          </cell>
        </row>
        <row r="857">
          <cell r="F857" t="str">
            <v>136017502925</v>
          </cell>
          <cell r="G857" t="str">
            <v>087899</v>
          </cell>
          <cell r="H857" t="str">
            <v>362502199608106829</v>
          </cell>
          <cell r="I857" t="str">
            <v>许岚</v>
          </cell>
          <cell r="J857">
            <v>59.2</v>
          </cell>
          <cell r="K857">
            <v>69</v>
          </cell>
          <cell r="L857">
            <v>0</v>
          </cell>
          <cell r="M857">
            <v>128.2</v>
          </cell>
          <cell r="N857" t="str">
            <v>合格</v>
          </cell>
          <cell r="O857">
            <v>2</v>
          </cell>
          <cell r="P857">
            <v>2</v>
          </cell>
          <cell r="Q857">
            <v>8</v>
          </cell>
          <cell r="R857" t="str">
            <v/>
          </cell>
          <cell r="S857" t="str">
            <v/>
          </cell>
          <cell r="T857" t="str">
            <v/>
          </cell>
          <cell r="U857" t="str">
            <v>女</v>
          </cell>
          <cell r="V857" t="str">
            <v>汉族</v>
          </cell>
          <cell r="W857" t="str">
            <v>本科</v>
          </cell>
          <cell r="X857" t="str">
            <v>学士</v>
          </cell>
          <cell r="Y857" t="str">
            <v>1996.08.10</v>
          </cell>
          <cell r="Z857" t="str">
            <v>2018.07.01</v>
          </cell>
          <cell r="AA857" t="str">
            <v>江西师范大学</v>
          </cell>
        </row>
        <row r="858">
          <cell r="F858" t="str">
            <v>136251302321</v>
          </cell>
          <cell r="G858" t="str">
            <v>143240</v>
          </cell>
          <cell r="H858" t="str">
            <v>362531199805206038</v>
          </cell>
          <cell r="I858" t="str">
            <v>占卓伟</v>
          </cell>
          <cell r="J858">
            <v>59.93</v>
          </cell>
          <cell r="K858">
            <v>67.5</v>
          </cell>
          <cell r="L858">
            <v>0</v>
          </cell>
          <cell r="M858">
            <v>127.43</v>
          </cell>
          <cell r="N858" t="str">
            <v>合格</v>
          </cell>
          <cell r="O858">
            <v>2</v>
          </cell>
          <cell r="P858">
            <v>2</v>
          </cell>
          <cell r="Q858">
            <v>9</v>
          </cell>
          <cell r="R858" t="str">
            <v/>
          </cell>
          <cell r="S858" t="str">
            <v/>
          </cell>
          <cell r="T858" t="str">
            <v/>
          </cell>
          <cell r="U858" t="str">
            <v>男</v>
          </cell>
          <cell r="V858" t="str">
            <v>汉族</v>
          </cell>
          <cell r="W858" t="str">
            <v>大专</v>
          </cell>
          <cell r="X858" t="str">
            <v/>
          </cell>
          <cell r="Y858" t="str">
            <v>1998.05.20</v>
          </cell>
          <cell r="Z858" t="str">
            <v>2019.06.01</v>
          </cell>
          <cell r="AA858" t="str">
            <v>江西财经职业学院</v>
          </cell>
        </row>
        <row r="859">
          <cell r="F859" t="str">
            <v>136250206504</v>
          </cell>
          <cell r="G859" t="str">
            <v>151126</v>
          </cell>
          <cell r="H859" t="str">
            <v>362527199602162827</v>
          </cell>
          <cell r="I859" t="str">
            <v>徐志星</v>
          </cell>
          <cell r="J859">
            <v>59.09</v>
          </cell>
          <cell r="K859">
            <v>67.5</v>
          </cell>
          <cell r="L859">
            <v>0</v>
          </cell>
          <cell r="M859">
            <v>126.59</v>
          </cell>
          <cell r="N859" t="str">
            <v>合格</v>
          </cell>
          <cell r="O859">
            <v>2</v>
          </cell>
          <cell r="P859">
            <v>2</v>
          </cell>
          <cell r="Q859">
            <v>10</v>
          </cell>
          <cell r="R859" t="str">
            <v/>
          </cell>
          <cell r="S859" t="str">
            <v/>
          </cell>
          <cell r="T859" t="str">
            <v/>
          </cell>
          <cell r="U859" t="str">
            <v>女</v>
          </cell>
          <cell r="V859" t="str">
            <v>汉族</v>
          </cell>
          <cell r="W859" t="str">
            <v>大专</v>
          </cell>
          <cell r="X859" t="str">
            <v/>
          </cell>
          <cell r="Y859" t="str">
            <v>1996.02.16</v>
          </cell>
          <cell r="Z859" t="str">
            <v>2018.07.01</v>
          </cell>
          <cell r="AA859" t="str">
            <v>江西生物科技职业技术学院</v>
          </cell>
        </row>
        <row r="860">
          <cell r="F860" t="str">
            <v>136012102323</v>
          </cell>
          <cell r="G860" t="str">
            <v>093224</v>
          </cell>
          <cell r="H860" t="str">
            <v>362502199612106813</v>
          </cell>
          <cell r="I860" t="str">
            <v>许文刚</v>
          </cell>
          <cell r="J860">
            <v>60.82</v>
          </cell>
          <cell r="K860">
            <v>65</v>
          </cell>
          <cell r="L860">
            <v>0</v>
          </cell>
          <cell r="M860">
            <v>125.82</v>
          </cell>
          <cell r="N860" t="str">
            <v>合格</v>
          </cell>
          <cell r="O860">
            <v>2</v>
          </cell>
          <cell r="P860">
            <v>2</v>
          </cell>
          <cell r="Q860">
            <v>11</v>
          </cell>
          <cell r="R860" t="str">
            <v/>
          </cell>
          <cell r="S860" t="str">
            <v/>
          </cell>
          <cell r="T860" t="str">
            <v/>
          </cell>
          <cell r="U860" t="str">
            <v>男</v>
          </cell>
          <cell r="V860" t="str">
            <v>汉族</v>
          </cell>
          <cell r="W860" t="str">
            <v>本科</v>
          </cell>
          <cell r="X860" t="str">
            <v>学士</v>
          </cell>
          <cell r="Y860" t="str">
            <v>1996.12.10</v>
          </cell>
          <cell r="Z860" t="str">
            <v>2017.06.01</v>
          </cell>
          <cell r="AA860" t="str">
            <v>井冈山大学</v>
          </cell>
        </row>
        <row r="861">
          <cell r="F861" t="str">
            <v>136250308205</v>
          </cell>
          <cell r="G861" t="str">
            <v>011914</v>
          </cell>
          <cell r="H861" t="str">
            <v>362502199809276429</v>
          </cell>
          <cell r="I861" t="str">
            <v>许丽琴</v>
          </cell>
          <cell r="J861">
            <v>53.3</v>
          </cell>
          <cell r="K861">
            <v>71.5</v>
          </cell>
          <cell r="L861">
            <v>0</v>
          </cell>
          <cell r="M861">
            <v>124.8</v>
          </cell>
          <cell r="N861" t="str">
            <v>合格</v>
          </cell>
          <cell r="O861">
            <v>2</v>
          </cell>
          <cell r="P861">
            <v>2</v>
          </cell>
          <cell r="Q861">
            <v>12</v>
          </cell>
          <cell r="R861" t="str">
            <v/>
          </cell>
          <cell r="S861" t="str">
            <v/>
          </cell>
          <cell r="T861" t="str">
            <v/>
          </cell>
          <cell r="U861" t="str">
            <v>女</v>
          </cell>
          <cell r="V861" t="str">
            <v>汉族</v>
          </cell>
          <cell r="W861" t="str">
            <v>大专</v>
          </cell>
          <cell r="X861" t="str">
            <v/>
          </cell>
          <cell r="Y861" t="str">
            <v>1998.09.27</v>
          </cell>
          <cell r="Z861" t="str">
            <v>2019.07.01</v>
          </cell>
          <cell r="AA861" t="str">
            <v>江西经济管理干部学院</v>
          </cell>
        </row>
        <row r="862">
          <cell r="F862" t="str">
            <v>136251300912</v>
          </cell>
          <cell r="G862" t="str">
            <v>086837</v>
          </cell>
          <cell r="H862" t="str">
            <v>362502199209175616</v>
          </cell>
          <cell r="I862" t="str">
            <v>邓俊亮</v>
          </cell>
          <cell r="J862">
            <v>65.01</v>
          </cell>
          <cell r="K862">
            <v>73.5</v>
          </cell>
          <cell r="L862">
            <v>0</v>
          </cell>
          <cell r="M862">
            <v>138.51</v>
          </cell>
          <cell r="N862" t="str">
            <v>合格</v>
          </cell>
          <cell r="O862">
            <v>2</v>
          </cell>
          <cell r="P862">
            <v>2</v>
          </cell>
          <cell r="Q862">
            <v>1</v>
          </cell>
          <cell r="R862" t="str">
            <v>入闱</v>
          </cell>
          <cell r="S862" t="str">
            <v>第一批入闱</v>
          </cell>
          <cell r="T862" t="str">
            <v/>
          </cell>
          <cell r="U862" t="str">
            <v>男</v>
          </cell>
          <cell r="V862" t="str">
            <v>汉族</v>
          </cell>
          <cell r="W862" t="str">
            <v>本科</v>
          </cell>
          <cell r="X862" t="str">
            <v>学士</v>
          </cell>
          <cell r="Y862" t="str">
            <v>1992.09.17</v>
          </cell>
          <cell r="Z862" t="str">
            <v>2015.07.01</v>
          </cell>
          <cell r="AA862" t="str">
            <v>东华理工大学</v>
          </cell>
        </row>
        <row r="863">
          <cell r="F863" t="str">
            <v>136250207518</v>
          </cell>
          <cell r="G863" t="str">
            <v>088159</v>
          </cell>
          <cell r="H863" t="str">
            <v>362502199702286264</v>
          </cell>
          <cell r="I863" t="str">
            <v>洪超超</v>
          </cell>
          <cell r="J863">
            <v>69.1</v>
          </cell>
          <cell r="K863">
            <v>69</v>
          </cell>
          <cell r="L863">
            <v>0</v>
          </cell>
          <cell r="M863">
            <v>138.1</v>
          </cell>
          <cell r="N863" t="str">
            <v>合格</v>
          </cell>
          <cell r="O863">
            <v>2</v>
          </cell>
          <cell r="P863">
            <v>2</v>
          </cell>
          <cell r="Q863">
            <v>2</v>
          </cell>
          <cell r="R863" t="str">
            <v>入闱</v>
          </cell>
          <cell r="S863" t="str">
            <v>第一批入闱</v>
          </cell>
          <cell r="T863" t="str">
            <v/>
          </cell>
          <cell r="U863" t="str">
            <v>女</v>
          </cell>
          <cell r="V863" t="str">
            <v>汉族</v>
          </cell>
          <cell r="W863" t="str">
            <v>本科</v>
          </cell>
          <cell r="X863" t="str">
            <v>学士</v>
          </cell>
          <cell r="Y863" t="str">
            <v>1997.02.28</v>
          </cell>
          <cell r="Z863" t="str">
            <v>2019.06.01</v>
          </cell>
          <cell r="AA863" t="str">
            <v>哈尔滨医科大学</v>
          </cell>
        </row>
        <row r="864">
          <cell r="F864" t="str">
            <v>136251300403</v>
          </cell>
          <cell r="G864" t="str">
            <v>029397</v>
          </cell>
          <cell r="H864" t="str">
            <v>362527198711070011</v>
          </cell>
          <cell r="I864" t="str">
            <v>刘正荣</v>
          </cell>
          <cell r="J864">
            <v>62.48</v>
          </cell>
          <cell r="K864">
            <v>72</v>
          </cell>
          <cell r="L864">
            <v>0</v>
          </cell>
          <cell r="M864">
            <v>134.48</v>
          </cell>
          <cell r="N864" t="str">
            <v>合格</v>
          </cell>
          <cell r="O864">
            <v>2</v>
          </cell>
          <cell r="P864">
            <v>2</v>
          </cell>
          <cell r="Q864">
            <v>3</v>
          </cell>
          <cell r="R864" t="str">
            <v>入闱</v>
          </cell>
          <cell r="S864" t="str">
            <v>第一批入闱</v>
          </cell>
          <cell r="T864" t="str">
            <v/>
          </cell>
          <cell r="U864" t="str">
            <v>男</v>
          </cell>
          <cell r="V864" t="str">
            <v>汉族</v>
          </cell>
          <cell r="W864" t="str">
            <v>本科</v>
          </cell>
          <cell r="X864" t="str">
            <v>学士</v>
          </cell>
          <cell r="Y864" t="str">
            <v>1987.11.07</v>
          </cell>
          <cell r="Z864" t="str">
            <v>2009.07.01</v>
          </cell>
          <cell r="AA864" t="str">
            <v>青岛科技大学</v>
          </cell>
        </row>
        <row r="865">
          <cell r="F865" t="str">
            <v>136030302603</v>
          </cell>
          <cell r="G865" t="str">
            <v>022968</v>
          </cell>
          <cell r="H865" t="str">
            <v>362502199011132119</v>
          </cell>
          <cell r="I865" t="str">
            <v>黄斌</v>
          </cell>
          <cell r="J865">
            <v>68.21</v>
          </cell>
          <cell r="K865">
            <v>64.5</v>
          </cell>
          <cell r="L865">
            <v>0</v>
          </cell>
          <cell r="M865">
            <v>132.71</v>
          </cell>
          <cell r="N865" t="str">
            <v>合格</v>
          </cell>
          <cell r="O865">
            <v>2</v>
          </cell>
          <cell r="P865">
            <v>2</v>
          </cell>
          <cell r="Q865">
            <v>4</v>
          </cell>
          <cell r="R865" t="str">
            <v>入闱</v>
          </cell>
          <cell r="S865" t="str">
            <v>第一批入闱</v>
          </cell>
          <cell r="T865" t="str">
            <v/>
          </cell>
          <cell r="U865" t="str">
            <v>男</v>
          </cell>
          <cell r="V865" t="str">
            <v>汉族</v>
          </cell>
          <cell r="W865" t="str">
            <v>本科</v>
          </cell>
          <cell r="X865" t="str">
            <v>学士</v>
          </cell>
          <cell r="Y865" t="str">
            <v>1990.11.13</v>
          </cell>
          <cell r="Z865" t="str">
            <v>2013.07.01</v>
          </cell>
          <cell r="AA865" t="str">
            <v>黑龙江大学</v>
          </cell>
        </row>
        <row r="866">
          <cell r="F866" t="str">
            <v>136250207214</v>
          </cell>
          <cell r="G866" t="str">
            <v>032381</v>
          </cell>
          <cell r="H866" t="str">
            <v>362526198810230029</v>
          </cell>
          <cell r="I866" t="str">
            <v>王珏兰</v>
          </cell>
          <cell r="J866">
            <v>54.95</v>
          </cell>
          <cell r="K866">
            <v>77.5</v>
          </cell>
          <cell r="L866">
            <v>0</v>
          </cell>
          <cell r="M866">
            <v>132.45</v>
          </cell>
          <cell r="N866" t="str">
            <v>合格</v>
          </cell>
          <cell r="O866">
            <v>2</v>
          </cell>
          <cell r="P866">
            <v>2</v>
          </cell>
          <cell r="Q866">
            <v>5</v>
          </cell>
          <cell r="R866" t="str">
            <v>入闱</v>
          </cell>
          <cell r="S866" t="str">
            <v>第一批入闱</v>
          </cell>
          <cell r="T866" t="str">
            <v/>
          </cell>
          <cell r="U866" t="str">
            <v>女</v>
          </cell>
          <cell r="V866" t="str">
            <v>汉族</v>
          </cell>
          <cell r="W866" t="str">
            <v>本科</v>
          </cell>
          <cell r="X866" t="str">
            <v>学士</v>
          </cell>
          <cell r="Y866" t="str">
            <v>1988.10.23</v>
          </cell>
          <cell r="Z866" t="str">
            <v>2010.06.01</v>
          </cell>
          <cell r="AA866" t="str">
            <v>江西师范大学</v>
          </cell>
        </row>
        <row r="867">
          <cell r="F867" t="str">
            <v>136251303403</v>
          </cell>
          <cell r="G867" t="str">
            <v>032069</v>
          </cell>
          <cell r="H867" t="str">
            <v>362502198708312027</v>
          </cell>
          <cell r="I867" t="str">
            <v>刘皖婷</v>
          </cell>
          <cell r="J867">
            <v>67.51</v>
          </cell>
          <cell r="K867">
            <v>64.5</v>
          </cell>
          <cell r="L867">
            <v>0</v>
          </cell>
          <cell r="M867">
            <v>132.01</v>
          </cell>
          <cell r="N867" t="str">
            <v>合格</v>
          </cell>
          <cell r="O867">
            <v>2</v>
          </cell>
          <cell r="P867">
            <v>2</v>
          </cell>
          <cell r="Q867">
            <v>6</v>
          </cell>
          <cell r="R867" t="str">
            <v>入闱</v>
          </cell>
          <cell r="S867" t="str">
            <v>第一批入闱</v>
          </cell>
          <cell r="T867" t="str">
            <v/>
          </cell>
          <cell r="U867" t="str">
            <v>女</v>
          </cell>
          <cell r="V867" t="str">
            <v>汉族</v>
          </cell>
          <cell r="W867" t="str">
            <v>本科</v>
          </cell>
          <cell r="X867" t="str">
            <v>学士</v>
          </cell>
          <cell r="Y867" t="str">
            <v>1987.08.31</v>
          </cell>
          <cell r="Z867" t="str">
            <v>2009.07.01</v>
          </cell>
          <cell r="AA867" t="str">
            <v>东华理工大学</v>
          </cell>
        </row>
        <row r="868">
          <cell r="F868" t="str">
            <v>136250303501</v>
          </cell>
          <cell r="G868" t="str">
            <v>003792</v>
          </cell>
          <cell r="H868" t="str">
            <v>362525199012042152</v>
          </cell>
          <cell r="I868" t="str">
            <v>谢乐军</v>
          </cell>
          <cell r="J868">
            <v>63.3</v>
          </cell>
          <cell r="K868">
            <v>68</v>
          </cell>
          <cell r="L868">
            <v>0</v>
          </cell>
          <cell r="M868">
            <v>131.3</v>
          </cell>
          <cell r="N868" t="str">
            <v>合格</v>
          </cell>
          <cell r="O868">
            <v>2</v>
          </cell>
          <cell r="P868">
            <v>2</v>
          </cell>
          <cell r="Q868">
            <v>7</v>
          </cell>
          <cell r="R868" t="str">
            <v/>
          </cell>
          <cell r="S868" t="str">
            <v/>
          </cell>
          <cell r="T868" t="str">
            <v/>
          </cell>
          <cell r="U868" t="str">
            <v>男</v>
          </cell>
          <cell r="V868" t="str">
            <v>汉族</v>
          </cell>
          <cell r="W868" t="str">
            <v>本科</v>
          </cell>
          <cell r="X868" t="str">
            <v>硕士</v>
          </cell>
          <cell r="Y868" t="str">
            <v>1990.12.04</v>
          </cell>
          <cell r="Z868" t="str">
            <v>2013.07.01</v>
          </cell>
          <cell r="AA868" t="str">
            <v>东华理工</v>
          </cell>
        </row>
        <row r="869">
          <cell r="F869" t="str">
            <v>136250206112</v>
          </cell>
          <cell r="G869" t="str">
            <v>135766</v>
          </cell>
          <cell r="H869" t="str">
            <v>362502199307030621</v>
          </cell>
          <cell r="I869" t="str">
            <v>程铭</v>
          </cell>
          <cell r="J869">
            <v>61.76</v>
          </cell>
          <cell r="K869">
            <v>69.5</v>
          </cell>
          <cell r="L869">
            <v>0</v>
          </cell>
          <cell r="M869">
            <v>131.26</v>
          </cell>
          <cell r="N869" t="str">
            <v>合格</v>
          </cell>
          <cell r="O869">
            <v>2</v>
          </cell>
          <cell r="P869">
            <v>2</v>
          </cell>
          <cell r="Q869">
            <v>8</v>
          </cell>
          <cell r="R869" t="str">
            <v/>
          </cell>
          <cell r="S869" t="str">
            <v/>
          </cell>
          <cell r="T869" t="str">
            <v/>
          </cell>
          <cell r="U869" t="str">
            <v>女</v>
          </cell>
          <cell r="V869" t="str">
            <v>汉族</v>
          </cell>
          <cell r="W869" t="str">
            <v>本科</v>
          </cell>
          <cell r="X869" t="str">
            <v>学士</v>
          </cell>
          <cell r="Y869" t="str">
            <v>1993.07.03</v>
          </cell>
          <cell r="Z869" t="str">
            <v>2014.07.01</v>
          </cell>
          <cell r="AA869" t="str">
            <v>南昌大学</v>
          </cell>
        </row>
        <row r="870">
          <cell r="F870" t="str">
            <v>136251303609</v>
          </cell>
          <cell r="G870" t="str">
            <v>025704</v>
          </cell>
          <cell r="H870" t="str">
            <v>362502199501022019</v>
          </cell>
          <cell r="I870" t="str">
            <v>饶俊峰</v>
          </cell>
          <cell r="J870">
            <v>67.46</v>
          </cell>
          <cell r="K870">
            <v>62.5</v>
          </cell>
          <cell r="L870">
            <v>0</v>
          </cell>
          <cell r="M870">
            <v>129.96</v>
          </cell>
          <cell r="N870" t="str">
            <v>合格</v>
          </cell>
          <cell r="O870">
            <v>2</v>
          </cell>
          <cell r="P870">
            <v>2</v>
          </cell>
          <cell r="Q870">
            <v>9</v>
          </cell>
          <cell r="R870" t="str">
            <v/>
          </cell>
          <cell r="S870" t="str">
            <v/>
          </cell>
          <cell r="T870" t="str">
            <v/>
          </cell>
          <cell r="U870" t="str">
            <v>男</v>
          </cell>
          <cell r="V870" t="str">
            <v>汉族</v>
          </cell>
          <cell r="W870" t="str">
            <v>本科</v>
          </cell>
          <cell r="X870" t="str">
            <v>学士</v>
          </cell>
          <cell r="Y870" t="str">
            <v>1995.01.02</v>
          </cell>
          <cell r="Z870" t="str">
            <v>2016.07.01</v>
          </cell>
          <cell r="AA870" t="str">
            <v>江西科技师范大学</v>
          </cell>
        </row>
        <row r="871">
          <cell r="F871" t="str">
            <v>136250302405</v>
          </cell>
          <cell r="G871" t="str">
            <v>022557</v>
          </cell>
          <cell r="H871" t="str">
            <v>362502199603220016</v>
          </cell>
          <cell r="I871" t="str">
            <v>邹靖</v>
          </cell>
          <cell r="J871">
            <v>64.17</v>
          </cell>
          <cell r="K871">
            <v>65.5</v>
          </cell>
          <cell r="L871">
            <v>0</v>
          </cell>
          <cell r="M871">
            <v>129.67</v>
          </cell>
          <cell r="N871" t="str">
            <v>合格</v>
          </cell>
          <cell r="O871">
            <v>2</v>
          </cell>
          <cell r="P871">
            <v>2</v>
          </cell>
          <cell r="Q871">
            <v>10</v>
          </cell>
          <cell r="R871" t="str">
            <v/>
          </cell>
          <cell r="S871" t="str">
            <v/>
          </cell>
          <cell r="T871" t="str">
            <v/>
          </cell>
          <cell r="U871" t="str">
            <v>男</v>
          </cell>
          <cell r="V871" t="str">
            <v>汉族</v>
          </cell>
          <cell r="W871" t="str">
            <v>本科</v>
          </cell>
          <cell r="X871" t="str">
            <v/>
          </cell>
          <cell r="Y871" t="str">
            <v>1996.03.22</v>
          </cell>
          <cell r="Z871" t="str">
            <v>2017.06.01</v>
          </cell>
          <cell r="AA871" t="str">
            <v>华东交通大学理工学院</v>
          </cell>
        </row>
        <row r="872">
          <cell r="F872" t="str">
            <v>136017402326</v>
          </cell>
          <cell r="G872" t="str">
            <v>013303</v>
          </cell>
          <cell r="H872" t="str">
            <v>362528199311283019</v>
          </cell>
          <cell r="I872" t="str">
            <v>陈鹏程</v>
          </cell>
          <cell r="J872">
            <v>64.16</v>
          </cell>
          <cell r="K872">
            <v>65.5</v>
          </cell>
          <cell r="L872">
            <v>0</v>
          </cell>
          <cell r="M872">
            <v>129.66</v>
          </cell>
          <cell r="N872" t="str">
            <v>合格</v>
          </cell>
          <cell r="O872">
            <v>2</v>
          </cell>
          <cell r="P872">
            <v>2</v>
          </cell>
          <cell r="Q872">
            <v>11</v>
          </cell>
          <cell r="R872" t="str">
            <v/>
          </cell>
          <cell r="S872" t="str">
            <v/>
          </cell>
          <cell r="T872" t="str">
            <v/>
          </cell>
          <cell r="U872" t="str">
            <v>男</v>
          </cell>
          <cell r="V872" t="str">
            <v>汉族</v>
          </cell>
          <cell r="W872" t="str">
            <v>本科</v>
          </cell>
          <cell r="X872" t="str">
            <v>学士</v>
          </cell>
          <cell r="Y872" t="str">
            <v>1993.11.28</v>
          </cell>
          <cell r="Z872" t="str">
            <v>2016.06.01</v>
          </cell>
          <cell r="AA872" t="str">
            <v>广东工业大学</v>
          </cell>
        </row>
        <row r="873">
          <cell r="F873" t="str">
            <v>136251302609</v>
          </cell>
          <cell r="G873" t="str">
            <v>054123</v>
          </cell>
          <cell r="H873" t="str">
            <v>450881199601035644</v>
          </cell>
          <cell r="I873" t="str">
            <v>罗肖潇</v>
          </cell>
          <cell r="J873">
            <v>64.21</v>
          </cell>
          <cell r="K873">
            <v>64.5</v>
          </cell>
          <cell r="L873">
            <v>0</v>
          </cell>
          <cell r="M873">
            <v>128.71</v>
          </cell>
          <cell r="N873" t="str">
            <v>合格</v>
          </cell>
          <cell r="O873">
            <v>2</v>
          </cell>
          <cell r="P873">
            <v>2</v>
          </cell>
          <cell r="Q873">
            <v>12</v>
          </cell>
          <cell r="R873" t="str">
            <v/>
          </cell>
          <cell r="S873" t="str">
            <v/>
          </cell>
          <cell r="T873" t="str">
            <v/>
          </cell>
          <cell r="U873" t="str">
            <v>女</v>
          </cell>
          <cell r="V873" t="str">
            <v>汉族</v>
          </cell>
          <cell r="W873" t="str">
            <v>本科</v>
          </cell>
          <cell r="X873" t="str">
            <v>学士</v>
          </cell>
          <cell r="Y873" t="str">
            <v>1996.01.03</v>
          </cell>
          <cell r="Z873" t="str">
            <v>2019.06.01</v>
          </cell>
          <cell r="AA873" t="str">
            <v>南昌航空大学科技学院</v>
          </cell>
        </row>
        <row r="874">
          <cell r="F874" t="str">
            <v>136251306827</v>
          </cell>
          <cell r="G874" t="str">
            <v>120678</v>
          </cell>
          <cell r="H874" t="str">
            <v>362502198909223426</v>
          </cell>
          <cell r="I874" t="str">
            <v>万霞</v>
          </cell>
          <cell r="J874">
            <v>72.43</v>
          </cell>
          <cell r="K874">
            <v>68.5</v>
          </cell>
          <cell r="L874">
            <v>0</v>
          </cell>
          <cell r="M874">
            <v>140.93</v>
          </cell>
          <cell r="N874" t="str">
            <v>合格</v>
          </cell>
          <cell r="O874">
            <v>1</v>
          </cell>
          <cell r="P874">
            <v>1</v>
          </cell>
          <cell r="Q874">
            <v>1</v>
          </cell>
          <cell r="R874" t="str">
            <v>入闱</v>
          </cell>
          <cell r="S874" t="str">
            <v>第一批入闱</v>
          </cell>
          <cell r="T874" t="str">
            <v/>
          </cell>
          <cell r="U874" t="str">
            <v>女</v>
          </cell>
          <cell r="V874" t="str">
            <v>汉族</v>
          </cell>
          <cell r="W874" t="str">
            <v>本科</v>
          </cell>
          <cell r="X874" t="str">
            <v/>
          </cell>
          <cell r="Y874" t="str">
            <v>1989.09.22</v>
          </cell>
          <cell r="Z874" t="str">
            <v>2019.01.01</v>
          </cell>
          <cell r="AA874" t="str">
            <v>东华理工大学</v>
          </cell>
        </row>
        <row r="875">
          <cell r="F875" t="str">
            <v>136251305617</v>
          </cell>
          <cell r="G875" t="str">
            <v>112606</v>
          </cell>
          <cell r="H875" t="str">
            <v>362502199306160627</v>
          </cell>
          <cell r="I875" t="str">
            <v>李嘉茜</v>
          </cell>
          <cell r="J875">
            <v>67.41</v>
          </cell>
          <cell r="K875">
            <v>71</v>
          </cell>
          <cell r="L875">
            <v>0</v>
          </cell>
          <cell r="M875">
            <v>138.41</v>
          </cell>
          <cell r="N875" t="str">
            <v>合格</v>
          </cell>
          <cell r="O875">
            <v>1</v>
          </cell>
          <cell r="P875">
            <v>1</v>
          </cell>
          <cell r="Q875">
            <v>2</v>
          </cell>
          <cell r="R875" t="str">
            <v>入闱</v>
          </cell>
          <cell r="S875" t="str">
            <v>第一批入闱</v>
          </cell>
          <cell r="T875" t="str">
            <v/>
          </cell>
          <cell r="U875" t="str">
            <v>女</v>
          </cell>
          <cell r="V875" t="str">
            <v>汉族</v>
          </cell>
          <cell r="W875" t="str">
            <v>本科</v>
          </cell>
          <cell r="X875" t="str">
            <v>学士</v>
          </cell>
          <cell r="Y875" t="str">
            <v>1993.06.16</v>
          </cell>
          <cell r="Z875" t="str">
            <v>2015.07.01</v>
          </cell>
          <cell r="AA875" t="str">
            <v>东华理工大学</v>
          </cell>
        </row>
        <row r="876">
          <cell r="F876" t="str">
            <v>136250307621</v>
          </cell>
          <cell r="G876" t="str">
            <v>122187</v>
          </cell>
          <cell r="H876" t="str">
            <v>362502199611200816</v>
          </cell>
          <cell r="I876" t="str">
            <v>赵道模</v>
          </cell>
          <cell r="J876">
            <v>67.45</v>
          </cell>
          <cell r="K876">
            <v>70.5</v>
          </cell>
          <cell r="L876">
            <v>0</v>
          </cell>
          <cell r="M876">
            <v>137.95</v>
          </cell>
          <cell r="N876" t="str">
            <v>合格</v>
          </cell>
          <cell r="O876">
            <v>1</v>
          </cell>
          <cell r="P876">
            <v>1</v>
          </cell>
          <cell r="Q876">
            <v>3</v>
          </cell>
          <cell r="R876" t="str">
            <v>入闱</v>
          </cell>
          <cell r="S876" t="str">
            <v>第一批入闱</v>
          </cell>
          <cell r="T876" t="str">
            <v/>
          </cell>
          <cell r="U876" t="str">
            <v>男</v>
          </cell>
          <cell r="V876" t="str">
            <v>汉族</v>
          </cell>
          <cell r="W876" t="str">
            <v>本科</v>
          </cell>
          <cell r="X876" t="str">
            <v>学士</v>
          </cell>
          <cell r="Y876" t="str">
            <v>1996.11.20</v>
          </cell>
          <cell r="Z876" t="str">
            <v>2018.06.01</v>
          </cell>
          <cell r="AA876" t="str">
            <v>长沙学院</v>
          </cell>
        </row>
        <row r="877">
          <cell r="F877" t="str">
            <v>136251301525</v>
          </cell>
          <cell r="G877" t="str">
            <v>098397</v>
          </cell>
          <cell r="H877" t="str">
            <v>362502199705260617</v>
          </cell>
          <cell r="I877" t="str">
            <v>敖佳畅</v>
          </cell>
          <cell r="J877">
            <v>62.56</v>
          </cell>
          <cell r="K877">
            <v>72.5</v>
          </cell>
          <cell r="L877">
            <v>0</v>
          </cell>
          <cell r="M877">
            <v>135.06</v>
          </cell>
          <cell r="N877" t="str">
            <v>合格</v>
          </cell>
          <cell r="O877">
            <v>1</v>
          </cell>
          <cell r="P877">
            <v>1</v>
          </cell>
          <cell r="Q877">
            <v>4</v>
          </cell>
          <cell r="R877" t="str">
            <v/>
          </cell>
          <cell r="S877" t="str">
            <v/>
          </cell>
          <cell r="T877" t="str">
            <v/>
          </cell>
          <cell r="U877" t="str">
            <v>男</v>
          </cell>
          <cell r="V877" t="str">
            <v>汉族</v>
          </cell>
          <cell r="W877" t="str">
            <v>本科</v>
          </cell>
          <cell r="X877" t="str">
            <v>学士</v>
          </cell>
          <cell r="Y877" t="str">
            <v>1997.05.26</v>
          </cell>
          <cell r="Z877" t="str">
            <v>2018.07.01</v>
          </cell>
          <cell r="AA877" t="str">
            <v>山西财经大学</v>
          </cell>
        </row>
        <row r="878">
          <cell r="F878" t="str">
            <v>136251301617</v>
          </cell>
          <cell r="G878" t="str">
            <v>119313</v>
          </cell>
          <cell r="H878" t="str">
            <v>362502199512194414</v>
          </cell>
          <cell r="I878" t="str">
            <v>熊佳俊</v>
          </cell>
          <cell r="J878">
            <v>65.91</v>
          </cell>
          <cell r="K878">
            <v>66.5</v>
          </cell>
          <cell r="L878">
            <v>0</v>
          </cell>
          <cell r="M878">
            <v>132.41</v>
          </cell>
          <cell r="N878" t="str">
            <v>合格</v>
          </cell>
          <cell r="O878">
            <v>1</v>
          </cell>
          <cell r="P878">
            <v>1</v>
          </cell>
          <cell r="Q878">
            <v>5</v>
          </cell>
          <cell r="R878" t="str">
            <v/>
          </cell>
          <cell r="S878" t="str">
            <v/>
          </cell>
          <cell r="T878" t="str">
            <v/>
          </cell>
          <cell r="U878" t="str">
            <v>男</v>
          </cell>
          <cell r="V878" t="str">
            <v>汉族</v>
          </cell>
          <cell r="W878" t="str">
            <v>本科</v>
          </cell>
          <cell r="X878" t="str">
            <v>学士</v>
          </cell>
          <cell r="Y878" t="str">
            <v>1995.12.19</v>
          </cell>
          <cell r="Z878" t="str">
            <v>2017.06.01</v>
          </cell>
          <cell r="AA878" t="str">
            <v>湖北工业大学</v>
          </cell>
        </row>
        <row r="879">
          <cell r="F879" t="str">
            <v>136250307029</v>
          </cell>
          <cell r="G879" t="str">
            <v>132949</v>
          </cell>
          <cell r="H879" t="str">
            <v>360429199203270025</v>
          </cell>
          <cell r="I879" t="str">
            <v>周颖平</v>
          </cell>
          <cell r="J879">
            <v>61.67</v>
          </cell>
          <cell r="K879">
            <v>70.5</v>
          </cell>
          <cell r="L879">
            <v>0</v>
          </cell>
          <cell r="M879">
            <v>132.17</v>
          </cell>
          <cell r="N879" t="str">
            <v>合格</v>
          </cell>
          <cell r="O879">
            <v>1</v>
          </cell>
          <cell r="P879">
            <v>1</v>
          </cell>
          <cell r="Q879">
            <v>6</v>
          </cell>
          <cell r="R879" t="str">
            <v/>
          </cell>
          <cell r="S879" t="str">
            <v/>
          </cell>
          <cell r="T879" t="str">
            <v/>
          </cell>
          <cell r="U879" t="str">
            <v>女</v>
          </cell>
          <cell r="V879" t="str">
            <v>汉族</v>
          </cell>
          <cell r="W879" t="str">
            <v>本科</v>
          </cell>
          <cell r="X879" t="str">
            <v>学士</v>
          </cell>
          <cell r="Y879" t="str">
            <v>1992.03.27</v>
          </cell>
          <cell r="Z879" t="str">
            <v>2014.07.01</v>
          </cell>
          <cell r="AA879" t="str">
            <v>江西农业大学</v>
          </cell>
        </row>
        <row r="880">
          <cell r="F880" t="str">
            <v>136210503005</v>
          </cell>
          <cell r="G880" t="str">
            <v>020224</v>
          </cell>
          <cell r="H880" t="str">
            <v>362501198911153061</v>
          </cell>
          <cell r="I880" t="str">
            <v>张星华</v>
          </cell>
          <cell r="J880">
            <v>79.88</v>
          </cell>
          <cell r="K880">
            <v>69</v>
          </cell>
          <cell r="L880">
            <v>0</v>
          </cell>
          <cell r="M880">
            <v>148.88</v>
          </cell>
          <cell r="N880" t="str">
            <v>合格</v>
          </cell>
          <cell r="O880">
            <v>1</v>
          </cell>
          <cell r="P880">
            <v>1</v>
          </cell>
          <cell r="Q880">
            <v>1</v>
          </cell>
          <cell r="R880" t="str">
            <v>入闱</v>
          </cell>
          <cell r="S880" t="str">
            <v>第一批入闱</v>
          </cell>
          <cell r="T880" t="str">
            <v/>
          </cell>
          <cell r="U880" t="str">
            <v>女</v>
          </cell>
          <cell r="V880" t="str">
            <v>汉族</v>
          </cell>
          <cell r="W880" t="str">
            <v>本科</v>
          </cell>
          <cell r="X880" t="str">
            <v/>
          </cell>
          <cell r="Y880" t="str">
            <v>1989.11.15</v>
          </cell>
          <cell r="Z880" t="str">
            <v>2014.01.01</v>
          </cell>
          <cell r="AA880" t="str">
            <v>北京中医药大学</v>
          </cell>
        </row>
        <row r="881">
          <cell r="F881" t="str">
            <v>136017402015</v>
          </cell>
          <cell r="G881" t="str">
            <v>054553</v>
          </cell>
          <cell r="H881" t="str">
            <v>362502199611193441</v>
          </cell>
          <cell r="I881" t="str">
            <v>陈文</v>
          </cell>
          <cell r="J881">
            <v>64.96</v>
          </cell>
          <cell r="K881">
            <v>68</v>
          </cell>
          <cell r="L881">
            <v>0</v>
          </cell>
          <cell r="M881">
            <v>132.96</v>
          </cell>
          <cell r="N881" t="str">
            <v>合格</v>
          </cell>
          <cell r="O881">
            <v>1</v>
          </cell>
          <cell r="P881">
            <v>1</v>
          </cell>
          <cell r="Q881">
            <v>2</v>
          </cell>
          <cell r="R881" t="str">
            <v>入闱</v>
          </cell>
          <cell r="S881" t="str">
            <v>第一批入闱</v>
          </cell>
          <cell r="T881" t="str">
            <v/>
          </cell>
          <cell r="U881" t="str">
            <v>女</v>
          </cell>
          <cell r="V881" t="str">
            <v>汉族</v>
          </cell>
          <cell r="W881" t="str">
            <v>本科</v>
          </cell>
          <cell r="X881" t="str">
            <v>学士</v>
          </cell>
          <cell r="Y881" t="str">
            <v>1996.11.19</v>
          </cell>
          <cell r="Z881" t="str">
            <v>2019.06.01</v>
          </cell>
          <cell r="AA881" t="str">
            <v>江西农业大学</v>
          </cell>
        </row>
        <row r="882">
          <cell r="F882" t="str">
            <v>136250309128</v>
          </cell>
          <cell r="G882" t="str">
            <v>117656</v>
          </cell>
          <cell r="H882" t="str">
            <v>362526199310230510</v>
          </cell>
          <cell r="I882" t="str">
            <v>李兆梁</v>
          </cell>
          <cell r="J882">
            <v>66.71</v>
          </cell>
          <cell r="K882">
            <v>66</v>
          </cell>
          <cell r="L882">
            <v>0</v>
          </cell>
          <cell r="M882">
            <v>132.71</v>
          </cell>
          <cell r="N882" t="str">
            <v>合格</v>
          </cell>
          <cell r="O882">
            <v>1</v>
          </cell>
          <cell r="P882">
            <v>1</v>
          </cell>
          <cell r="Q882">
            <v>3</v>
          </cell>
          <cell r="R882" t="str">
            <v>入闱</v>
          </cell>
          <cell r="S882" t="str">
            <v>第一批入闱</v>
          </cell>
          <cell r="T882" t="str">
            <v/>
          </cell>
          <cell r="U882" t="str">
            <v>男</v>
          </cell>
          <cell r="V882" t="str">
            <v>汉族</v>
          </cell>
          <cell r="W882" t="str">
            <v>本科</v>
          </cell>
          <cell r="X882" t="str">
            <v>学士</v>
          </cell>
          <cell r="Y882" t="str">
            <v>1993.10.23</v>
          </cell>
          <cell r="Z882" t="str">
            <v>2015.07.01</v>
          </cell>
          <cell r="AA882" t="str">
            <v>南阳师范学院</v>
          </cell>
        </row>
        <row r="883">
          <cell r="F883" t="str">
            <v>136250308403</v>
          </cell>
          <cell r="G883" t="str">
            <v>002922</v>
          </cell>
          <cell r="H883" t="str">
            <v>362502198408150257</v>
          </cell>
          <cell r="I883" t="str">
            <v>祝波</v>
          </cell>
          <cell r="J883">
            <v>59.06</v>
          </cell>
          <cell r="K883">
            <v>70.5</v>
          </cell>
          <cell r="L883">
            <v>0</v>
          </cell>
          <cell r="M883">
            <v>129.56</v>
          </cell>
          <cell r="N883" t="str">
            <v>合格</v>
          </cell>
          <cell r="O883">
            <v>1</v>
          </cell>
          <cell r="P883">
            <v>1</v>
          </cell>
          <cell r="Q883">
            <v>4</v>
          </cell>
          <cell r="R883" t="str">
            <v/>
          </cell>
          <cell r="S883" t="str">
            <v/>
          </cell>
          <cell r="T883" t="str">
            <v/>
          </cell>
          <cell r="U883" t="str">
            <v>男</v>
          </cell>
          <cell r="V883" t="str">
            <v>汉族</v>
          </cell>
          <cell r="W883" t="str">
            <v>本科</v>
          </cell>
          <cell r="X883" t="str">
            <v/>
          </cell>
          <cell r="Y883" t="str">
            <v>1984.08.15</v>
          </cell>
          <cell r="Z883" t="str">
            <v>2009.01.01</v>
          </cell>
          <cell r="AA883" t="str">
            <v>东华理工</v>
          </cell>
        </row>
        <row r="884">
          <cell r="F884" t="str">
            <v>136251303212</v>
          </cell>
          <cell r="G884" t="str">
            <v>002597</v>
          </cell>
          <cell r="H884" t="str">
            <v>362502199406190014</v>
          </cell>
          <cell r="I884" t="str">
            <v>上官民哲</v>
          </cell>
          <cell r="J884">
            <v>58.33</v>
          </cell>
          <cell r="K884">
            <v>68.5</v>
          </cell>
          <cell r="L884">
            <v>0</v>
          </cell>
          <cell r="M884">
            <v>126.83</v>
          </cell>
          <cell r="N884" t="str">
            <v>合格</v>
          </cell>
          <cell r="O884">
            <v>1</v>
          </cell>
          <cell r="P884">
            <v>1</v>
          </cell>
          <cell r="Q884">
            <v>5</v>
          </cell>
          <cell r="R884" t="str">
            <v/>
          </cell>
          <cell r="S884" t="str">
            <v/>
          </cell>
          <cell r="T884" t="str">
            <v/>
          </cell>
          <cell r="U884" t="str">
            <v>男</v>
          </cell>
          <cell r="V884" t="str">
            <v>汉族</v>
          </cell>
          <cell r="W884" t="str">
            <v>本科</v>
          </cell>
          <cell r="X884" t="str">
            <v>学士</v>
          </cell>
          <cell r="Y884" t="str">
            <v>1994.06.19</v>
          </cell>
          <cell r="Z884" t="str">
            <v>2016.07.01</v>
          </cell>
          <cell r="AA884" t="str">
            <v>广西师范大学漓江学院</v>
          </cell>
        </row>
        <row r="885">
          <cell r="F885" t="str">
            <v>136251302519</v>
          </cell>
          <cell r="G885" t="str">
            <v>048462</v>
          </cell>
          <cell r="H885" t="str">
            <v>36220419961001353X</v>
          </cell>
          <cell r="I885" t="str">
            <v>余萌</v>
          </cell>
          <cell r="J885">
            <v>55.78</v>
          </cell>
          <cell r="K885">
            <v>69.5</v>
          </cell>
          <cell r="L885">
            <v>0</v>
          </cell>
          <cell r="M885">
            <v>125.28</v>
          </cell>
          <cell r="N885" t="str">
            <v>合格</v>
          </cell>
          <cell r="O885">
            <v>1</v>
          </cell>
          <cell r="P885">
            <v>1</v>
          </cell>
          <cell r="Q885">
            <v>6</v>
          </cell>
          <cell r="R885" t="str">
            <v/>
          </cell>
          <cell r="S885" t="str">
            <v/>
          </cell>
          <cell r="T885" t="str">
            <v/>
          </cell>
          <cell r="U885" t="str">
            <v>男</v>
          </cell>
          <cell r="V885" t="str">
            <v>汉族</v>
          </cell>
          <cell r="W885" t="str">
            <v>本科</v>
          </cell>
          <cell r="X885" t="str">
            <v>学士</v>
          </cell>
          <cell r="Y885" t="str">
            <v>1996.10.01</v>
          </cell>
          <cell r="Z885" t="str">
            <v>2019.07.01</v>
          </cell>
          <cell r="AA885" t="str">
            <v>东华理工大学长江学院</v>
          </cell>
        </row>
        <row r="886">
          <cell r="F886" t="str">
            <v>136250305311</v>
          </cell>
          <cell r="G886" t="str">
            <v>013793</v>
          </cell>
          <cell r="H886" t="str">
            <v>362522199301232519</v>
          </cell>
          <cell r="I886" t="str">
            <v>曾一雄</v>
          </cell>
          <cell r="J886">
            <v>65.79</v>
          </cell>
          <cell r="K886">
            <v>72.5</v>
          </cell>
          <cell r="L886">
            <v>0</v>
          </cell>
          <cell r="M886">
            <v>138.29</v>
          </cell>
          <cell r="N886" t="str">
            <v>合格</v>
          </cell>
          <cell r="O886">
            <v>1</v>
          </cell>
          <cell r="P886">
            <v>1</v>
          </cell>
          <cell r="Q886">
            <v>1</v>
          </cell>
          <cell r="R886" t="str">
            <v>入闱</v>
          </cell>
          <cell r="S886" t="str">
            <v>第一批入闱</v>
          </cell>
          <cell r="T886" t="str">
            <v/>
          </cell>
          <cell r="U886" t="str">
            <v>男</v>
          </cell>
          <cell r="V886" t="str">
            <v>汉族</v>
          </cell>
          <cell r="W886" t="str">
            <v>大专</v>
          </cell>
          <cell r="X886" t="str">
            <v/>
          </cell>
          <cell r="Y886" t="str">
            <v>1993.01.23</v>
          </cell>
          <cell r="Z886" t="str">
            <v>2013.07.01</v>
          </cell>
          <cell r="AA886" t="str">
            <v>江西工业贸易职业技术学院</v>
          </cell>
        </row>
        <row r="887">
          <cell r="F887" t="str">
            <v>136250207801</v>
          </cell>
          <cell r="G887" t="str">
            <v>009673</v>
          </cell>
          <cell r="H887" t="str">
            <v>362524199703100036</v>
          </cell>
          <cell r="I887" t="str">
            <v>曾超</v>
          </cell>
          <cell r="J887">
            <v>59.97</v>
          </cell>
          <cell r="K887">
            <v>69.5</v>
          </cell>
          <cell r="L887">
            <v>0</v>
          </cell>
          <cell r="M887">
            <v>129.47</v>
          </cell>
          <cell r="N887" t="str">
            <v>合格</v>
          </cell>
          <cell r="O887">
            <v>1</v>
          </cell>
          <cell r="P887">
            <v>1</v>
          </cell>
          <cell r="Q887">
            <v>2</v>
          </cell>
          <cell r="R887" t="str">
            <v>入闱</v>
          </cell>
          <cell r="S887" t="str">
            <v>第一批入闱</v>
          </cell>
          <cell r="T887" t="str">
            <v/>
          </cell>
          <cell r="U887" t="str">
            <v>男</v>
          </cell>
          <cell r="V887" t="str">
            <v>汉族</v>
          </cell>
          <cell r="W887" t="str">
            <v>大专</v>
          </cell>
          <cell r="X887" t="str">
            <v/>
          </cell>
          <cell r="Y887" t="str">
            <v>1997.03.10</v>
          </cell>
          <cell r="Z887" t="str">
            <v>2018.07.01</v>
          </cell>
          <cell r="AA887" t="str">
            <v>江西中医药大学</v>
          </cell>
        </row>
        <row r="888">
          <cell r="F888" t="str">
            <v>136250209020</v>
          </cell>
          <cell r="G888" t="str">
            <v>015509</v>
          </cell>
          <cell r="H888" t="str">
            <v>362502199411080629</v>
          </cell>
          <cell r="I888" t="str">
            <v>支梦淇</v>
          </cell>
          <cell r="J888">
            <v>57.58</v>
          </cell>
          <cell r="K888">
            <v>71</v>
          </cell>
          <cell r="L888">
            <v>0</v>
          </cell>
          <cell r="M888">
            <v>128.58</v>
          </cell>
          <cell r="N888" t="str">
            <v>合格</v>
          </cell>
          <cell r="O888">
            <v>1</v>
          </cell>
          <cell r="P888">
            <v>1</v>
          </cell>
          <cell r="Q888">
            <v>3</v>
          </cell>
          <cell r="R888" t="str">
            <v>入闱</v>
          </cell>
          <cell r="S888" t="str">
            <v>第一批入闱</v>
          </cell>
          <cell r="T888" t="str">
            <v/>
          </cell>
          <cell r="U888" t="str">
            <v>女</v>
          </cell>
          <cell r="V888" t="str">
            <v>汉族</v>
          </cell>
          <cell r="W888" t="str">
            <v>本科</v>
          </cell>
          <cell r="X888" t="str">
            <v>学士</v>
          </cell>
          <cell r="Y888" t="str">
            <v>1994.11.08</v>
          </cell>
          <cell r="Z888" t="str">
            <v>2014.12.01</v>
          </cell>
          <cell r="AA888" t="str">
            <v>江西科技学院</v>
          </cell>
        </row>
        <row r="889">
          <cell r="F889" t="str">
            <v>136251306821</v>
          </cell>
          <cell r="G889" t="str">
            <v>073396</v>
          </cell>
          <cell r="H889" t="str">
            <v>362502199402230832</v>
          </cell>
          <cell r="I889" t="str">
            <v>胡田</v>
          </cell>
          <cell r="J889">
            <v>60.02</v>
          </cell>
          <cell r="K889">
            <v>66.5</v>
          </cell>
          <cell r="L889">
            <v>0</v>
          </cell>
          <cell r="M889">
            <v>126.52</v>
          </cell>
          <cell r="N889" t="str">
            <v>合格</v>
          </cell>
          <cell r="O889">
            <v>1</v>
          </cell>
          <cell r="P889">
            <v>1</v>
          </cell>
          <cell r="Q889">
            <v>4</v>
          </cell>
          <cell r="R889" t="str">
            <v/>
          </cell>
          <cell r="S889" t="str">
            <v/>
          </cell>
          <cell r="T889" t="str">
            <v/>
          </cell>
          <cell r="U889" t="str">
            <v>男</v>
          </cell>
          <cell r="V889" t="str">
            <v>汉族</v>
          </cell>
          <cell r="W889" t="str">
            <v>本科</v>
          </cell>
          <cell r="X889" t="str">
            <v>学士</v>
          </cell>
          <cell r="Y889" t="str">
            <v>1994.02.23</v>
          </cell>
          <cell r="Z889" t="str">
            <v>2016.06.01</v>
          </cell>
          <cell r="AA889" t="str">
            <v>长春大学光华学院</v>
          </cell>
        </row>
        <row r="890">
          <cell r="F890" t="str">
            <v>136018500619</v>
          </cell>
          <cell r="G890" t="str">
            <v>054762</v>
          </cell>
          <cell r="H890" t="str">
            <v>362524199705232016</v>
          </cell>
          <cell r="I890" t="str">
            <v>吴凡</v>
          </cell>
          <cell r="J890">
            <v>59.84</v>
          </cell>
          <cell r="K890">
            <v>65.5</v>
          </cell>
          <cell r="L890">
            <v>0</v>
          </cell>
          <cell r="M890">
            <v>125.34</v>
          </cell>
          <cell r="N890" t="str">
            <v>合格</v>
          </cell>
          <cell r="O890">
            <v>1</v>
          </cell>
          <cell r="P890">
            <v>1</v>
          </cell>
          <cell r="Q890">
            <v>5</v>
          </cell>
          <cell r="R890" t="str">
            <v/>
          </cell>
          <cell r="S890" t="str">
            <v/>
          </cell>
          <cell r="T890" t="str">
            <v/>
          </cell>
          <cell r="U890" t="str">
            <v>男</v>
          </cell>
          <cell r="V890" t="str">
            <v>汉族</v>
          </cell>
          <cell r="W890" t="str">
            <v>大专</v>
          </cell>
          <cell r="X890" t="str">
            <v/>
          </cell>
          <cell r="Y890" t="str">
            <v>1997.05.23</v>
          </cell>
          <cell r="Z890" t="str">
            <v>2018.06.01</v>
          </cell>
          <cell r="AA890" t="str">
            <v>江西环境工程职业学院</v>
          </cell>
        </row>
        <row r="891">
          <cell r="F891" t="str">
            <v>136251304125</v>
          </cell>
          <cell r="G891" t="str">
            <v>086827</v>
          </cell>
          <cell r="H891" t="str">
            <v>362522199403190014</v>
          </cell>
          <cell r="I891" t="str">
            <v>吴俊松</v>
          </cell>
          <cell r="J891">
            <v>54.79</v>
          </cell>
          <cell r="K891">
            <v>65.5</v>
          </cell>
          <cell r="L891">
            <v>0</v>
          </cell>
          <cell r="M891">
            <v>120.29</v>
          </cell>
          <cell r="N891" t="str">
            <v>合格</v>
          </cell>
          <cell r="O891">
            <v>1</v>
          </cell>
          <cell r="P891">
            <v>1</v>
          </cell>
          <cell r="Q891">
            <v>6</v>
          </cell>
          <cell r="R891" t="str">
            <v/>
          </cell>
          <cell r="S891" t="str">
            <v/>
          </cell>
          <cell r="T891" t="str">
            <v/>
          </cell>
          <cell r="U891" t="str">
            <v>男</v>
          </cell>
          <cell r="V891" t="str">
            <v>汉族</v>
          </cell>
          <cell r="W891" t="str">
            <v>大专</v>
          </cell>
          <cell r="X891" t="str">
            <v/>
          </cell>
          <cell r="Y891" t="str">
            <v>1994.03.19</v>
          </cell>
          <cell r="Z891" t="str">
            <v>2015.01.01</v>
          </cell>
          <cell r="AA891" t="str">
            <v>江西护理职业技术学院</v>
          </cell>
        </row>
        <row r="892">
          <cell r="F892" t="str">
            <v>136241502126</v>
          </cell>
          <cell r="G892" t="str">
            <v>112319</v>
          </cell>
          <cell r="H892" t="str">
            <v>362531199009290013</v>
          </cell>
          <cell r="I892" t="str">
            <v>陈强</v>
          </cell>
          <cell r="J892">
            <v>75.73</v>
          </cell>
          <cell r="K892">
            <v>63.5</v>
          </cell>
          <cell r="L892">
            <v>0</v>
          </cell>
          <cell r="M892">
            <v>139.23</v>
          </cell>
          <cell r="N892" t="str">
            <v>合格</v>
          </cell>
          <cell r="O892">
            <v>1</v>
          </cell>
          <cell r="P892">
            <v>1</v>
          </cell>
          <cell r="Q892">
            <v>1</v>
          </cell>
          <cell r="R892" t="str">
            <v>入闱</v>
          </cell>
          <cell r="S892" t="str">
            <v>第一批入闱</v>
          </cell>
          <cell r="T892" t="str">
            <v/>
          </cell>
          <cell r="U892" t="str">
            <v>男</v>
          </cell>
          <cell r="V892" t="str">
            <v>汉族</v>
          </cell>
          <cell r="W892" t="str">
            <v>大专</v>
          </cell>
          <cell r="X892" t="str">
            <v/>
          </cell>
          <cell r="Y892" t="str">
            <v>1990.09.29</v>
          </cell>
          <cell r="Z892" t="str">
            <v>2012.06.01</v>
          </cell>
          <cell r="AA892" t="str">
            <v>江西机电职业技术学院</v>
          </cell>
        </row>
        <row r="893">
          <cell r="F893" t="str">
            <v>136210504927</v>
          </cell>
          <cell r="G893" t="str">
            <v>103260</v>
          </cell>
          <cell r="H893" t="str">
            <v>362502198911231628</v>
          </cell>
          <cell r="I893" t="str">
            <v>汤婷</v>
          </cell>
          <cell r="J893">
            <v>74.85</v>
          </cell>
          <cell r="K893">
            <v>64</v>
          </cell>
          <cell r="L893">
            <v>0</v>
          </cell>
          <cell r="M893">
            <v>138.85</v>
          </cell>
          <cell r="N893" t="str">
            <v>合格</v>
          </cell>
          <cell r="O893">
            <v>1</v>
          </cell>
          <cell r="P893">
            <v>1</v>
          </cell>
          <cell r="Q893">
            <v>2</v>
          </cell>
          <cell r="R893" t="str">
            <v>入闱</v>
          </cell>
          <cell r="S893" t="str">
            <v>第一批入闱</v>
          </cell>
          <cell r="T893" t="str">
            <v/>
          </cell>
          <cell r="U893" t="str">
            <v>女</v>
          </cell>
          <cell r="V893" t="str">
            <v>汉族</v>
          </cell>
          <cell r="W893" t="str">
            <v>大专</v>
          </cell>
          <cell r="X893" t="str">
            <v/>
          </cell>
          <cell r="Y893" t="str">
            <v>1989.11.23</v>
          </cell>
          <cell r="Z893" t="str">
            <v>2019.01.01</v>
          </cell>
          <cell r="AA893" t="str">
            <v>东华理工大学</v>
          </cell>
        </row>
        <row r="894">
          <cell r="F894" t="str">
            <v>136012103008</v>
          </cell>
          <cell r="G894" t="str">
            <v>055692</v>
          </cell>
          <cell r="H894" t="str">
            <v>362502199501230416</v>
          </cell>
          <cell r="I894" t="str">
            <v>谢文涛</v>
          </cell>
          <cell r="J894">
            <v>64.26</v>
          </cell>
          <cell r="K894">
            <v>65.5</v>
          </cell>
          <cell r="L894">
            <v>0</v>
          </cell>
          <cell r="M894">
            <v>129.76</v>
          </cell>
          <cell r="N894" t="str">
            <v>合格</v>
          </cell>
          <cell r="O894">
            <v>1</v>
          </cell>
          <cell r="P894">
            <v>1</v>
          </cell>
          <cell r="Q894">
            <v>3</v>
          </cell>
          <cell r="R894" t="str">
            <v>入闱</v>
          </cell>
          <cell r="S894" t="str">
            <v>第一批入闱</v>
          </cell>
          <cell r="T894" t="str">
            <v/>
          </cell>
          <cell r="U894" t="str">
            <v>男</v>
          </cell>
          <cell r="V894" t="str">
            <v>汉族</v>
          </cell>
          <cell r="W894" t="str">
            <v>本科</v>
          </cell>
          <cell r="X894" t="str">
            <v>学士</v>
          </cell>
          <cell r="Y894" t="str">
            <v>1995.01.23</v>
          </cell>
          <cell r="Z894" t="str">
            <v>2016.07.01</v>
          </cell>
          <cell r="AA894" t="str">
            <v>常州大学怀德学院</v>
          </cell>
        </row>
        <row r="895">
          <cell r="F895" t="str">
            <v>136031005117</v>
          </cell>
          <cell r="G895" t="str">
            <v>097211</v>
          </cell>
          <cell r="H895" t="str">
            <v>360121199205293135</v>
          </cell>
          <cell r="I895" t="str">
            <v>李德亮</v>
          </cell>
          <cell r="J895">
            <v>64.14</v>
          </cell>
          <cell r="K895">
            <v>63.5</v>
          </cell>
          <cell r="L895">
            <v>0</v>
          </cell>
          <cell r="M895">
            <v>127.64</v>
          </cell>
          <cell r="N895" t="str">
            <v>合格</v>
          </cell>
          <cell r="O895">
            <v>1</v>
          </cell>
          <cell r="P895">
            <v>1</v>
          </cell>
          <cell r="Q895">
            <v>4</v>
          </cell>
          <cell r="R895" t="str">
            <v/>
          </cell>
          <cell r="S895" t="str">
            <v/>
          </cell>
          <cell r="T895" t="str">
            <v/>
          </cell>
          <cell r="U895" t="str">
            <v>男</v>
          </cell>
          <cell r="V895" t="str">
            <v>汉族</v>
          </cell>
          <cell r="W895" t="str">
            <v>大专</v>
          </cell>
          <cell r="X895" t="str">
            <v/>
          </cell>
          <cell r="Y895" t="str">
            <v>1992.05.29</v>
          </cell>
          <cell r="Z895" t="str">
            <v>2013.07.01</v>
          </cell>
          <cell r="AA895" t="str">
            <v>江西警察学院</v>
          </cell>
        </row>
        <row r="896">
          <cell r="F896" t="str">
            <v>136250306505</v>
          </cell>
          <cell r="G896" t="str">
            <v>034648</v>
          </cell>
          <cell r="H896" t="str">
            <v>362502199802200421</v>
          </cell>
          <cell r="I896" t="str">
            <v>熊泽雯</v>
          </cell>
          <cell r="J896">
            <v>55.84</v>
          </cell>
          <cell r="K896">
            <v>70</v>
          </cell>
          <cell r="L896">
            <v>0</v>
          </cell>
          <cell r="M896">
            <v>125.84</v>
          </cell>
          <cell r="N896" t="str">
            <v>合格</v>
          </cell>
          <cell r="O896">
            <v>1</v>
          </cell>
          <cell r="P896">
            <v>1</v>
          </cell>
          <cell r="Q896">
            <v>5</v>
          </cell>
          <cell r="R896" t="str">
            <v/>
          </cell>
          <cell r="S896" t="str">
            <v/>
          </cell>
          <cell r="T896" t="str">
            <v/>
          </cell>
          <cell r="U896" t="str">
            <v>女</v>
          </cell>
          <cell r="V896" t="str">
            <v>汉族</v>
          </cell>
          <cell r="W896" t="str">
            <v>大专</v>
          </cell>
          <cell r="X896" t="str">
            <v/>
          </cell>
          <cell r="Y896" t="str">
            <v>1998.02.20</v>
          </cell>
          <cell r="Z896" t="str">
            <v>2019.07.01</v>
          </cell>
          <cell r="AA896" t="str">
            <v>景德镇学院</v>
          </cell>
        </row>
        <row r="897">
          <cell r="F897" t="str">
            <v>136251305329</v>
          </cell>
          <cell r="G897" t="str">
            <v>154637</v>
          </cell>
          <cell r="H897" t="str">
            <v>360402199612301523</v>
          </cell>
          <cell r="I897" t="str">
            <v>陈莹芮</v>
          </cell>
          <cell r="J897">
            <v>58.32</v>
          </cell>
          <cell r="K897">
            <v>67.5</v>
          </cell>
          <cell r="L897">
            <v>0</v>
          </cell>
          <cell r="M897">
            <v>125.82</v>
          </cell>
          <cell r="N897" t="str">
            <v>合格</v>
          </cell>
          <cell r="O897">
            <v>1</v>
          </cell>
          <cell r="P897">
            <v>1</v>
          </cell>
          <cell r="Q897">
            <v>6</v>
          </cell>
          <cell r="R897" t="str">
            <v/>
          </cell>
          <cell r="S897" t="str">
            <v/>
          </cell>
          <cell r="T897" t="str">
            <v/>
          </cell>
          <cell r="U897" t="str">
            <v>女</v>
          </cell>
          <cell r="V897" t="str">
            <v>汉族</v>
          </cell>
          <cell r="W897" t="str">
            <v>大专</v>
          </cell>
          <cell r="X897" t="str">
            <v/>
          </cell>
          <cell r="Y897" t="str">
            <v>1996.12.30</v>
          </cell>
          <cell r="Z897" t="str">
            <v>2014.09.01</v>
          </cell>
          <cell r="AA897" t="str">
            <v>东华理工大学</v>
          </cell>
        </row>
        <row r="898">
          <cell r="F898" t="str">
            <v>136241706816</v>
          </cell>
          <cell r="G898" t="str">
            <v>083663</v>
          </cell>
          <cell r="H898" t="str">
            <v>362525199207220019</v>
          </cell>
          <cell r="I898" t="str">
            <v>杨波</v>
          </cell>
          <cell r="J898">
            <v>77.5</v>
          </cell>
          <cell r="K898">
            <v>67</v>
          </cell>
          <cell r="L898">
            <v>0</v>
          </cell>
          <cell r="M898">
            <v>144.5</v>
          </cell>
          <cell r="N898" t="str">
            <v>合格</v>
          </cell>
          <cell r="O898">
            <v>1</v>
          </cell>
          <cell r="P898">
            <v>1</v>
          </cell>
          <cell r="Q898">
            <v>1</v>
          </cell>
          <cell r="R898" t="str">
            <v>入闱</v>
          </cell>
          <cell r="S898" t="str">
            <v>第一批入闱</v>
          </cell>
          <cell r="T898" t="str">
            <v/>
          </cell>
          <cell r="U898" t="str">
            <v>男</v>
          </cell>
          <cell r="V898" t="str">
            <v>汉族</v>
          </cell>
          <cell r="W898" t="str">
            <v>大专</v>
          </cell>
          <cell r="X898" t="str">
            <v/>
          </cell>
          <cell r="Y898" t="str">
            <v>1992.07.22</v>
          </cell>
          <cell r="Z898" t="str">
            <v>2013.06.01</v>
          </cell>
          <cell r="AA898" t="str">
            <v>江西科技学院</v>
          </cell>
        </row>
        <row r="899">
          <cell r="F899" t="str">
            <v>136251300511</v>
          </cell>
          <cell r="G899" t="str">
            <v>075516</v>
          </cell>
          <cell r="H899" t="str">
            <v>362502199312010836</v>
          </cell>
          <cell r="I899" t="str">
            <v>胡艺耀</v>
          </cell>
          <cell r="J899">
            <v>71.64</v>
          </cell>
          <cell r="K899">
            <v>70</v>
          </cell>
          <cell r="L899">
            <v>0</v>
          </cell>
          <cell r="M899">
            <v>141.64</v>
          </cell>
          <cell r="N899" t="str">
            <v>合格</v>
          </cell>
          <cell r="O899">
            <v>1</v>
          </cell>
          <cell r="P899">
            <v>1</v>
          </cell>
          <cell r="Q899">
            <v>2</v>
          </cell>
          <cell r="R899" t="str">
            <v>入闱</v>
          </cell>
          <cell r="S899" t="str">
            <v>第一批入闱</v>
          </cell>
          <cell r="T899" t="str">
            <v/>
          </cell>
          <cell r="U899" t="str">
            <v>男</v>
          </cell>
          <cell r="V899" t="str">
            <v>汉族</v>
          </cell>
          <cell r="W899" t="str">
            <v>本科</v>
          </cell>
          <cell r="X899" t="str">
            <v>学士</v>
          </cell>
          <cell r="Y899" t="str">
            <v>1993.12.01</v>
          </cell>
          <cell r="Z899" t="str">
            <v>2014.07.01</v>
          </cell>
          <cell r="AA899" t="str">
            <v>东华理工大学</v>
          </cell>
        </row>
        <row r="900">
          <cell r="F900" t="str">
            <v>136251301416</v>
          </cell>
          <cell r="G900" t="str">
            <v>134001</v>
          </cell>
          <cell r="H900" t="str">
            <v>360102199507034316</v>
          </cell>
          <cell r="I900" t="str">
            <v>丁宇昊</v>
          </cell>
          <cell r="J900">
            <v>59.27</v>
          </cell>
          <cell r="K900">
            <v>68.5</v>
          </cell>
          <cell r="L900">
            <v>0</v>
          </cell>
          <cell r="M900">
            <v>127.77</v>
          </cell>
          <cell r="N900" t="str">
            <v>合格</v>
          </cell>
          <cell r="O900">
            <v>1</v>
          </cell>
          <cell r="P900">
            <v>1</v>
          </cell>
          <cell r="Q900">
            <v>3</v>
          </cell>
          <cell r="R900" t="str">
            <v>入闱</v>
          </cell>
          <cell r="S900" t="str">
            <v>第一批入闱</v>
          </cell>
          <cell r="T900" t="str">
            <v/>
          </cell>
          <cell r="U900" t="str">
            <v>男</v>
          </cell>
          <cell r="V900" t="str">
            <v>汉族</v>
          </cell>
          <cell r="W900" t="str">
            <v>本科</v>
          </cell>
          <cell r="X900" t="str">
            <v>学士</v>
          </cell>
          <cell r="Y900" t="str">
            <v>1995.07.03</v>
          </cell>
          <cell r="Z900" t="str">
            <v>2017.06.01</v>
          </cell>
          <cell r="AA900" t="str">
            <v>南昌理工学院</v>
          </cell>
        </row>
        <row r="901">
          <cell r="F901" t="str">
            <v>136250302306</v>
          </cell>
          <cell r="G901" t="str">
            <v>078476</v>
          </cell>
          <cell r="H901" t="str">
            <v>362527200011030510</v>
          </cell>
          <cell r="I901" t="str">
            <v>罗朝</v>
          </cell>
          <cell r="J901">
            <v>64.13</v>
          </cell>
          <cell r="K901">
            <v>62</v>
          </cell>
          <cell r="L901">
            <v>0</v>
          </cell>
          <cell r="M901">
            <v>126.13</v>
          </cell>
          <cell r="N901" t="str">
            <v>合格</v>
          </cell>
          <cell r="O901">
            <v>1</v>
          </cell>
          <cell r="P901">
            <v>1</v>
          </cell>
          <cell r="Q901">
            <v>4</v>
          </cell>
          <cell r="R901" t="str">
            <v/>
          </cell>
          <cell r="S901" t="str">
            <v/>
          </cell>
          <cell r="T901" t="str">
            <v/>
          </cell>
          <cell r="U901" t="str">
            <v>男</v>
          </cell>
          <cell r="V901" t="str">
            <v>汉族</v>
          </cell>
          <cell r="W901" t="str">
            <v>大专</v>
          </cell>
          <cell r="X901" t="str">
            <v/>
          </cell>
          <cell r="Y901" t="str">
            <v>2000.11.03</v>
          </cell>
          <cell r="Z901" t="str">
            <v>2017.07.01</v>
          </cell>
          <cell r="AA901" t="str">
            <v>国家开放大学</v>
          </cell>
        </row>
        <row r="902">
          <cell r="F902" t="str">
            <v>136251301002</v>
          </cell>
          <cell r="G902" t="str">
            <v>140691</v>
          </cell>
          <cell r="H902" t="str">
            <v>362527199009240046</v>
          </cell>
          <cell r="I902" t="str">
            <v>吴莎</v>
          </cell>
          <cell r="J902">
            <v>52.52</v>
          </cell>
          <cell r="K902">
            <v>72.5</v>
          </cell>
          <cell r="L902">
            <v>0</v>
          </cell>
          <cell r="M902">
            <v>125.02</v>
          </cell>
          <cell r="N902" t="str">
            <v>合格</v>
          </cell>
          <cell r="O902">
            <v>1</v>
          </cell>
          <cell r="P902">
            <v>1</v>
          </cell>
          <cell r="Q902">
            <v>5</v>
          </cell>
          <cell r="R902" t="str">
            <v/>
          </cell>
          <cell r="S902" t="str">
            <v/>
          </cell>
          <cell r="T902" t="str">
            <v/>
          </cell>
          <cell r="U902" t="str">
            <v>女</v>
          </cell>
          <cell r="V902" t="str">
            <v>汉族</v>
          </cell>
          <cell r="W902" t="str">
            <v>大专</v>
          </cell>
          <cell r="X902" t="str">
            <v/>
          </cell>
          <cell r="Y902" t="str">
            <v>1990.09.24</v>
          </cell>
          <cell r="Z902" t="str">
            <v>2009.07.01</v>
          </cell>
          <cell r="AA902" t="str">
            <v>江西外语外贸职业学院</v>
          </cell>
        </row>
        <row r="903">
          <cell r="F903" t="str">
            <v>136251304108</v>
          </cell>
          <cell r="G903" t="str">
            <v>141489</v>
          </cell>
          <cell r="H903" t="str">
            <v>362523199205310413</v>
          </cell>
          <cell r="I903" t="str">
            <v>王琼</v>
          </cell>
          <cell r="J903">
            <v>56.56</v>
          </cell>
          <cell r="K903">
            <v>67.5</v>
          </cell>
          <cell r="L903">
            <v>0</v>
          </cell>
          <cell r="M903">
            <v>124.06</v>
          </cell>
          <cell r="N903" t="str">
            <v>合格</v>
          </cell>
          <cell r="O903">
            <v>1</v>
          </cell>
          <cell r="P903">
            <v>1</v>
          </cell>
          <cell r="Q903">
            <v>6</v>
          </cell>
          <cell r="R903" t="str">
            <v/>
          </cell>
          <cell r="S903" t="str">
            <v/>
          </cell>
          <cell r="T903" t="str">
            <v/>
          </cell>
          <cell r="U903" t="str">
            <v>男</v>
          </cell>
          <cell r="V903" t="str">
            <v>汉族</v>
          </cell>
          <cell r="W903" t="str">
            <v>大专</v>
          </cell>
          <cell r="X903" t="str">
            <v/>
          </cell>
          <cell r="Y903" t="str">
            <v>1992.05.31</v>
          </cell>
          <cell r="Z903" t="str">
            <v>2012.07.01</v>
          </cell>
          <cell r="AA903" t="str">
            <v>江西财经职业学校</v>
          </cell>
        </row>
        <row r="904">
          <cell r="F904" t="str">
            <v>136251307218</v>
          </cell>
          <cell r="G904" t="str">
            <v>120795</v>
          </cell>
          <cell r="H904" t="str">
            <v>36250219960204062X</v>
          </cell>
          <cell r="I904" t="str">
            <v>胡雪莹</v>
          </cell>
          <cell r="J904">
            <v>70.09</v>
          </cell>
          <cell r="K904">
            <v>68.5</v>
          </cell>
          <cell r="L904">
            <v>0</v>
          </cell>
          <cell r="M904">
            <v>138.59</v>
          </cell>
          <cell r="N904" t="str">
            <v>合格</v>
          </cell>
          <cell r="O904">
            <v>1</v>
          </cell>
          <cell r="P904">
            <v>1</v>
          </cell>
          <cell r="Q904">
            <v>1</v>
          </cell>
          <cell r="R904" t="str">
            <v>入闱</v>
          </cell>
          <cell r="S904" t="str">
            <v>第一批入闱</v>
          </cell>
          <cell r="T904" t="str">
            <v/>
          </cell>
          <cell r="U904" t="str">
            <v>女</v>
          </cell>
          <cell r="V904" t="str">
            <v>汉族</v>
          </cell>
          <cell r="W904" t="str">
            <v>本科</v>
          </cell>
          <cell r="X904" t="str">
            <v>学士</v>
          </cell>
          <cell r="Y904" t="str">
            <v>1996.02.04</v>
          </cell>
          <cell r="Z904" t="str">
            <v>2017.07.01</v>
          </cell>
          <cell r="AA904" t="str">
            <v>江西师范大学</v>
          </cell>
        </row>
        <row r="905">
          <cell r="F905" t="str">
            <v>136250207708</v>
          </cell>
          <cell r="G905" t="str">
            <v>033059</v>
          </cell>
          <cell r="H905" t="str">
            <v>362502199612062611</v>
          </cell>
          <cell r="I905" t="str">
            <v>胡海华</v>
          </cell>
          <cell r="J905">
            <v>66.83</v>
          </cell>
          <cell r="K905">
            <v>69.5</v>
          </cell>
          <cell r="L905">
            <v>0</v>
          </cell>
          <cell r="M905">
            <v>136.33</v>
          </cell>
          <cell r="N905" t="str">
            <v>合格</v>
          </cell>
          <cell r="O905">
            <v>1</v>
          </cell>
          <cell r="P905">
            <v>1</v>
          </cell>
          <cell r="Q905">
            <v>2</v>
          </cell>
          <cell r="R905" t="str">
            <v>入闱</v>
          </cell>
          <cell r="S905" t="str">
            <v>第一批入闱</v>
          </cell>
          <cell r="T905" t="str">
            <v/>
          </cell>
          <cell r="U905" t="str">
            <v>男</v>
          </cell>
          <cell r="V905" t="str">
            <v>汉族</v>
          </cell>
          <cell r="W905" t="str">
            <v>本科</v>
          </cell>
          <cell r="X905" t="str">
            <v>学士</v>
          </cell>
          <cell r="Y905" t="str">
            <v>1996.12.06</v>
          </cell>
          <cell r="Z905" t="str">
            <v>2018.06.01</v>
          </cell>
          <cell r="AA905" t="str">
            <v>武汉理工大学</v>
          </cell>
        </row>
        <row r="906">
          <cell r="F906" t="str">
            <v>136250309201</v>
          </cell>
          <cell r="G906" t="str">
            <v>001362</v>
          </cell>
          <cell r="H906" t="str">
            <v>362527199704100029</v>
          </cell>
          <cell r="I906" t="str">
            <v>陈嘉琪</v>
          </cell>
          <cell r="J906">
            <v>65.77</v>
          </cell>
          <cell r="K906">
            <v>66</v>
          </cell>
          <cell r="L906">
            <v>0</v>
          </cell>
          <cell r="M906">
            <v>131.77</v>
          </cell>
          <cell r="N906" t="str">
            <v>合格</v>
          </cell>
          <cell r="O906">
            <v>1</v>
          </cell>
          <cell r="P906">
            <v>1</v>
          </cell>
          <cell r="Q906">
            <v>3</v>
          </cell>
          <cell r="R906" t="str">
            <v>入闱</v>
          </cell>
          <cell r="S906" t="str">
            <v>第一批入闱</v>
          </cell>
          <cell r="T906" t="str">
            <v/>
          </cell>
          <cell r="U906" t="str">
            <v>女</v>
          </cell>
          <cell r="V906" t="str">
            <v>汉族</v>
          </cell>
          <cell r="W906" t="str">
            <v>本科</v>
          </cell>
          <cell r="X906" t="str">
            <v>学士</v>
          </cell>
          <cell r="Y906" t="str">
            <v>1997.04.10</v>
          </cell>
          <cell r="Z906" t="str">
            <v>2018.06.01</v>
          </cell>
          <cell r="AA906" t="str">
            <v>中南林业科技大学</v>
          </cell>
        </row>
        <row r="907">
          <cell r="F907" t="str">
            <v>136250308919</v>
          </cell>
          <cell r="G907" t="str">
            <v>075026</v>
          </cell>
          <cell r="H907" t="str">
            <v>362502199502285611</v>
          </cell>
          <cell r="I907" t="str">
            <v>邓磊</v>
          </cell>
          <cell r="J907">
            <v>61.65</v>
          </cell>
          <cell r="K907">
            <v>70</v>
          </cell>
          <cell r="L907">
            <v>0</v>
          </cell>
          <cell r="M907">
            <v>131.65</v>
          </cell>
          <cell r="N907" t="str">
            <v>合格</v>
          </cell>
          <cell r="O907">
            <v>1</v>
          </cell>
          <cell r="P907">
            <v>1</v>
          </cell>
          <cell r="Q907">
            <v>4</v>
          </cell>
          <cell r="R907" t="str">
            <v/>
          </cell>
          <cell r="S907" t="str">
            <v/>
          </cell>
          <cell r="T907" t="str">
            <v/>
          </cell>
          <cell r="U907" t="str">
            <v>男</v>
          </cell>
          <cell r="V907" t="str">
            <v>汉族</v>
          </cell>
          <cell r="W907" t="str">
            <v>本科</v>
          </cell>
          <cell r="X907" t="str">
            <v>学士</v>
          </cell>
          <cell r="Y907" t="str">
            <v>1995.02.28</v>
          </cell>
          <cell r="Z907" t="str">
            <v>2017.07.01</v>
          </cell>
          <cell r="AA907" t="str">
            <v>南昌大学</v>
          </cell>
        </row>
        <row r="908">
          <cell r="F908" t="str">
            <v>136018205104</v>
          </cell>
          <cell r="G908" t="str">
            <v>121943</v>
          </cell>
          <cell r="H908" t="str">
            <v>362502199010014823</v>
          </cell>
          <cell r="I908" t="str">
            <v>李建琴</v>
          </cell>
          <cell r="J908">
            <v>59.1</v>
          </cell>
          <cell r="K908">
            <v>71.5</v>
          </cell>
          <cell r="L908">
            <v>0</v>
          </cell>
          <cell r="M908">
            <v>130.6</v>
          </cell>
          <cell r="N908" t="str">
            <v>合格</v>
          </cell>
          <cell r="O908">
            <v>1</v>
          </cell>
          <cell r="P908">
            <v>1</v>
          </cell>
          <cell r="Q908">
            <v>5</v>
          </cell>
          <cell r="R908" t="str">
            <v/>
          </cell>
          <cell r="S908" t="str">
            <v/>
          </cell>
          <cell r="T908" t="str">
            <v/>
          </cell>
          <cell r="U908" t="str">
            <v>女</v>
          </cell>
          <cell r="V908" t="str">
            <v>汉族</v>
          </cell>
          <cell r="W908" t="str">
            <v>本科</v>
          </cell>
          <cell r="X908" t="str">
            <v>学士</v>
          </cell>
          <cell r="Y908" t="str">
            <v>1990.10.01</v>
          </cell>
          <cell r="Z908" t="str">
            <v>2011.07.01</v>
          </cell>
          <cell r="AA908" t="str">
            <v>景德镇陶瓷学院</v>
          </cell>
        </row>
        <row r="909">
          <cell r="F909" t="str">
            <v>136250306908</v>
          </cell>
          <cell r="G909" t="str">
            <v>170369</v>
          </cell>
          <cell r="H909" t="str">
            <v>362502199507070222</v>
          </cell>
          <cell r="I909" t="str">
            <v>杨婉婷</v>
          </cell>
          <cell r="J909">
            <v>61.75</v>
          </cell>
          <cell r="K909">
            <v>68.5</v>
          </cell>
          <cell r="L909">
            <v>0</v>
          </cell>
          <cell r="M909">
            <v>130.25</v>
          </cell>
          <cell r="N909" t="str">
            <v>合格</v>
          </cell>
          <cell r="O909">
            <v>1</v>
          </cell>
          <cell r="P909">
            <v>1</v>
          </cell>
          <cell r="Q909">
            <v>6</v>
          </cell>
          <cell r="R909" t="str">
            <v/>
          </cell>
          <cell r="S909" t="str">
            <v/>
          </cell>
          <cell r="T909" t="str">
            <v/>
          </cell>
          <cell r="U909" t="str">
            <v>女</v>
          </cell>
          <cell r="V909" t="str">
            <v>汉族</v>
          </cell>
          <cell r="W909" t="str">
            <v>本科</v>
          </cell>
          <cell r="X909" t="str">
            <v>学士</v>
          </cell>
          <cell r="Y909" t="str">
            <v>1995.07.07</v>
          </cell>
          <cell r="Z909" t="str">
            <v>2017.06.01</v>
          </cell>
          <cell r="AA909" t="str">
            <v>南昌航空大学</v>
          </cell>
        </row>
        <row r="910">
          <cell r="F910" t="str">
            <v>136241704804</v>
          </cell>
          <cell r="G910" t="str">
            <v>156886</v>
          </cell>
          <cell r="H910" t="str">
            <v>36250219910929081X</v>
          </cell>
          <cell r="I910" t="str">
            <v>付嘉琦</v>
          </cell>
          <cell r="J910">
            <v>79.03</v>
          </cell>
          <cell r="K910">
            <v>66.5</v>
          </cell>
          <cell r="L910">
            <v>0</v>
          </cell>
          <cell r="M910">
            <v>145.53</v>
          </cell>
          <cell r="N910" t="str">
            <v>合格</v>
          </cell>
          <cell r="O910">
            <v>3</v>
          </cell>
          <cell r="P910">
            <v>3</v>
          </cell>
          <cell r="Q910">
            <v>1</v>
          </cell>
          <cell r="R910" t="str">
            <v>入闱</v>
          </cell>
          <cell r="S910" t="str">
            <v>第一批入闱</v>
          </cell>
          <cell r="T910" t="str">
            <v/>
          </cell>
          <cell r="U910" t="str">
            <v>男</v>
          </cell>
          <cell r="V910" t="str">
            <v>汉族</v>
          </cell>
          <cell r="W910" t="str">
            <v>本科</v>
          </cell>
          <cell r="X910" t="str">
            <v/>
          </cell>
          <cell r="Y910" t="str">
            <v>1991.09.29</v>
          </cell>
          <cell r="Z910" t="str">
            <v>2016.01.01</v>
          </cell>
          <cell r="AA910" t="str">
            <v>江西师范大学</v>
          </cell>
        </row>
        <row r="911">
          <cell r="F911" t="str">
            <v>136241003919</v>
          </cell>
          <cell r="G911" t="str">
            <v>079131</v>
          </cell>
          <cell r="H911" t="str">
            <v>36250219900413022X</v>
          </cell>
          <cell r="I911" t="str">
            <v>黄璐</v>
          </cell>
          <cell r="J911">
            <v>75.81</v>
          </cell>
          <cell r="K911">
            <v>65.5</v>
          </cell>
          <cell r="L911">
            <v>0</v>
          </cell>
          <cell r="M911">
            <v>141.31</v>
          </cell>
          <cell r="N911" t="str">
            <v>合格</v>
          </cell>
          <cell r="O911">
            <v>3</v>
          </cell>
          <cell r="P911">
            <v>3</v>
          </cell>
          <cell r="Q911">
            <v>2</v>
          </cell>
          <cell r="R911" t="str">
            <v>入闱</v>
          </cell>
          <cell r="S911" t="str">
            <v>第一批入闱</v>
          </cell>
          <cell r="T911" t="str">
            <v/>
          </cell>
          <cell r="U911" t="str">
            <v>女</v>
          </cell>
          <cell r="V911" t="str">
            <v>汉族</v>
          </cell>
          <cell r="W911" t="str">
            <v>本科</v>
          </cell>
          <cell r="X911" t="str">
            <v/>
          </cell>
          <cell r="Y911" t="str">
            <v>1990.04.13</v>
          </cell>
          <cell r="Z911" t="str">
            <v>2012.01.01</v>
          </cell>
          <cell r="AA911" t="str">
            <v>中央广播电视大学</v>
          </cell>
        </row>
        <row r="912">
          <cell r="F912" t="str">
            <v>136241706901</v>
          </cell>
          <cell r="G912" t="str">
            <v>002883</v>
          </cell>
          <cell r="H912" t="str">
            <v>362502199609242830</v>
          </cell>
          <cell r="I912" t="str">
            <v>熊盛</v>
          </cell>
          <cell r="J912">
            <v>69.04</v>
          </cell>
          <cell r="K912">
            <v>69</v>
          </cell>
          <cell r="L912">
            <v>0</v>
          </cell>
          <cell r="M912">
            <v>138.04</v>
          </cell>
          <cell r="N912" t="str">
            <v>合格</v>
          </cell>
          <cell r="O912">
            <v>3</v>
          </cell>
          <cell r="P912">
            <v>3</v>
          </cell>
          <cell r="Q912">
            <v>3</v>
          </cell>
          <cell r="R912" t="str">
            <v>入闱</v>
          </cell>
          <cell r="S912" t="str">
            <v>第一批入闱</v>
          </cell>
          <cell r="T912" t="str">
            <v/>
          </cell>
          <cell r="U912" t="str">
            <v>男</v>
          </cell>
          <cell r="V912" t="str">
            <v>汉族</v>
          </cell>
          <cell r="W912" t="str">
            <v>本科</v>
          </cell>
          <cell r="X912" t="str">
            <v>学士</v>
          </cell>
          <cell r="Y912" t="str">
            <v>1996.09.24</v>
          </cell>
          <cell r="Z912" t="str">
            <v>2019.07.01</v>
          </cell>
          <cell r="AA912" t="str">
            <v>长春光华学院</v>
          </cell>
        </row>
        <row r="913">
          <cell r="F913" t="str">
            <v>136250302209</v>
          </cell>
          <cell r="G913" t="str">
            <v>024370</v>
          </cell>
          <cell r="H913" t="str">
            <v>362531199301230018</v>
          </cell>
          <cell r="I913" t="str">
            <v>康赋</v>
          </cell>
          <cell r="J913">
            <v>70.04</v>
          </cell>
          <cell r="K913">
            <v>65.5</v>
          </cell>
          <cell r="L913">
            <v>0</v>
          </cell>
          <cell r="M913">
            <v>135.54</v>
          </cell>
          <cell r="N913" t="str">
            <v>合格</v>
          </cell>
          <cell r="O913">
            <v>3</v>
          </cell>
          <cell r="P913">
            <v>3</v>
          </cell>
          <cell r="Q913">
            <v>4</v>
          </cell>
          <cell r="R913" t="str">
            <v>入闱</v>
          </cell>
          <cell r="S913" t="str">
            <v>第一批入闱</v>
          </cell>
          <cell r="T913" t="str">
            <v/>
          </cell>
          <cell r="U913" t="str">
            <v>男</v>
          </cell>
          <cell r="V913" t="str">
            <v>汉族</v>
          </cell>
          <cell r="W913" t="str">
            <v>本科</v>
          </cell>
          <cell r="X913" t="str">
            <v>学士</v>
          </cell>
          <cell r="Y913" t="str">
            <v>1993.01.23</v>
          </cell>
          <cell r="Z913" t="str">
            <v>2014.07.01</v>
          </cell>
          <cell r="AA913" t="str">
            <v>合肥工业大学</v>
          </cell>
        </row>
        <row r="914">
          <cell r="F914" t="str">
            <v>136250306714</v>
          </cell>
          <cell r="G914" t="str">
            <v>059451</v>
          </cell>
          <cell r="H914" t="str">
            <v>362528198512180011</v>
          </cell>
          <cell r="I914" t="str">
            <v>陈长辉</v>
          </cell>
          <cell r="J914">
            <v>65.1</v>
          </cell>
          <cell r="K914">
            <v>68.5</v>
          </cell>
          <cell r="L914">
            <v>0</v>
          </cell>
          <cell r="M914">
            <v>133.6</v>
          </cell>
          <cell r="N914" t="str">
            <v>合格</v>
          </cell>
          <cell r="O914">
            <v>3</v>
          </cell>
          <cell r="P914">
            <v>3</v>
          </cell>
          <cell r="Q914">
            <v>5</v>
          </cell>
          <cell r="R914" t="str">
            <v>入闱</v>
          </cell>
          <cell r="S914" t="str">
            <v>第一批入闱</v>
          </cell>
          <cell r="T914" t="str">
            <v/>
          </cell>
          <cell r="U914" t="str">
            <v>男</v>
          </cell>
          <cell r="V914" t="str">
            <v>汉族</v>
          </cell>
          <cell r="W914" t="str">
            <v>本科</v>
          </cell>
          <cell r="X914" t="str">
            <v>学士</v>
          </cell>
          <cell r="Y914" t="str">
            <v>1985.12.18</v>
          </cell>
          <cell r="Z914" t="str">
            <v>2007.07.01</v>
          </cell>
          <cell r="AA914" t="str">
            <v>西北工业大学</v>
          </cell>
        </row>
        <row r="915">
          <cell r="F915" t="str">
            <v>136251304007</v>
          </cell>
          <cell r="G915" t="str">
            <v>034214</v>
          </cell>
          <cell r="H915" t="str">
            <v>362502199509062410</v>
          </cell>
          <cell r="I915" t="str">
            <v>王绅</v>
          </cell>
          <cell r="J915">
            <v>63.25</v>
          </cell>
          <cell r="K915">
            <v>69.5</v>
          </cell>
          <cell r="L915">
            <v>0</v>
          </cell>
          <cell r="M915">
            <v>132.75</v>
          </cell>
          <cell r="N915" t="str">
            <v>合格</v>
          </cell>
          <cell r="O915">
            <v>3</v>
          </cell>
          <cell r="P915">
            <v>3</v>
          </cell>
          <cell r="Q915">
            <v>6</v>
          </cell>
          <cell r="R915" t="str">
            <v>入闱</v>
          </cell>
          <cell r="S915" t="str">
            <v>第一批入闱</v>
          </cell>
          <cell r="T915" t="str">
            <v/>
          </cell>
          <cell r="U915" t="str">
            <v>男</v>
          </cell>
          <cell r="V915" t="str">
            <v>汉族</v>
          </cell>
          <cell r="W915" t="str">
            <v>本科</v>
          </cell>
          <cell r="X915" t="str">
            <v>学士</v>
          </cell>
          <cell r="Y915" t="str">
            <v>1995.09.06</v>
          </cell>
          <cell r="Z915" t="str">
            <v>2015.07.01</v>
          </cell>
          <cell r="AA915" t="str">
            <v>东华理工大学</v>
          </cell>
        </row>
        <row r="916">
          <cell r="F916" t="str">
            <v>136251301414</v>
          </cell>
          <cell r="G916" t="str">
            <v>006784</v>
          </cell>
          <cell r="H916" t="str">
            <v>362502199604104017</v>
          </cell>
          <cell r="I916" t="str">
            <v>黄能勇</v>
          </cell>
          <cell r="J916">
            <v>62.56</v>
          </cell>
          <cell r="K916">
            <v>70</v>
          </cell>
          <cell r="L916">
            <v>0</v>
          </cell>
          <cell r="M916">
            <v>132.56</v>
          </cell>
          <cell r="N916" t="str">
            <v>合格</v>
          </cell>
          <cell r="O916">
            <v>3</v>
          </cell>
          <cell r="P916">
            <v>3</v>
          </cell>
          <cell r="Q916">
            <v>7</v>
          </cell>
          <cell r="R916" t="str">
            <v>入闱</v>
          </cell>
          <cell r="S916" t="str">
            <v>第一批入闱</v>
          </cell>
          <cell r="T916" t="str">
            <v/>
          </cell>
          <cell r="U916" t="str">
            <v>男</v>
          </cell>
          <cell r="V916" t="str">
            <v>汉族</v>
          </cell>
          <cell r="W916" t="str">
            <v>本科</v>
          </cell>
          <cell r="X916" t="str">
            <v>学士</v>
          </cell>
          <cell r="Y916" t="str">
            <v>1996.04.10</v>
          </cell>
          <cell r="Z916" t="str">
            <v>2018.07.01</v>
          </cell>
          <cell r="AA916" t="str">
            <v>山西财经大学</v>
          </cell>
        </row>
        <row r="917">
          <cell r="F917" t="str">
            <v>136251303129</v>
          </cell>
          <cell r="G917" t="str">
            <v>104331</v>
          </cell>
          <cell r="H917" t="str">
            <v>362502199405190813</v>
          </cell>
          <cell r="I917" t="str">
            <v>丁友健</v>
          </cell>
          <cell r="J917">
            <v>67.51</v>
          </cell>
          <cell r="K917">
            <v>65</v>
          </cell>
          <cell r="L917">
            <v>0</v>
          </cell>
          <cell r="M917">
            <v>132.51</v>
          </cell>
          <cell r="N917" t="str">
            <v>合格</v>
          </cell>
          <cell r="O917">
            <v>3</v>
          </cell>
          <cell r="P917">
            <v>3</v>
          </cell>
          <cell r="Q917">
            <v>8</v>
          </cell>
          <cell r="R917" t="str">
            <v>入闱</v>
          </cell>
          <cell r="S917" t="str">
            <v>第一批入闱</v>
          </cell>
          <cell r="T917" t="str">
            <v/>
          </cell>
          <cell r="U917" t="str">
            <v>男</v>
          </cell>
          <cell r="V917" t="str">
            <v>汉族</v>
          </cell>
          <cell r="W917" t="str">
            <v>本科</v>
          </cell>
          <cell r="X917" t="str">
            <v>学士</v>
          </cell>
          <cell r="Y917" t="str">
            <v>1994.05.19</v>
          </cell>
          <cell r="Z917" t="str">
            <v>2016.07.01</v>
          </cell>
          <cell r="AA917" t="str">
            <v>南昌大学</v>
          </cell>
        </row>
        <row r="918">
          <cell r="F918" t="str">
            <v>136250309212</v>
          </cell>
          <cell r="G918" t="str">
            <v>156097</v>
          </cell>
          <cell r="H918" t="str">
            <v>36252719830815002X</v>
          </cell>
          <cell r="I918" t="str">
            <v>章诗诗</v>
          </cell>
          <cell r="J918">
            <v>63.29</v>
          </cell>
          <cell r="K918">
            <v>69</v>
          </cell>
          <cell r="L918">
            <v>0</v>
          </cell>
          <cell r="M918">
            <v>132.29</v>
          </cell>
          <cell r="N918" t="str">
            <v>合格</v>
          </cell>
          <cell r="O918">
            <v>3</v>
          </cell>
          <cell r="P918">
            <v>3</v>
          </cell>
          <cell r="Q918">
            <v>9</v>
          </cell>
          <cell r="R918" t="str">
            <v>入闱</v>
          </cell>
          <cell r="S918" t="str">
            <v>第一批入闱</v>
          </cell>
          <cell r="T918" t="str">
            <v/>
          </cell>
          <cell r="U918" t="str">
            <v>女</v>
          </cell>
          <cell r="V918" t="str">
            <v>汉族</v>
          </cell>
          <cell r="W918" t="str">
            <v>本科</v>
          </cell>
          <cell r="X918" t="str">
            <v>学士</v>
          </cell>
          <cell r="Y918" t="str">
            <v>1983.08.15</v>
          </cell>
          <cell r="Z918" t="str">
            <v>2007.07.01</v>
          </cell>
          <cell r="AA918" t="str">
            <v>江西中医学院</v>
          </cell>
        </row>
        <row r="919">
          <cell r="F919" t="str">
            <v>136250301504</v>
          </cell>
          <cell r="G919" t="str">
            <v>121252</v>
          </cell>
          <cell r="H919" t="str">
            <v>362502199311272025</v>
          </cell>
          <cell r="I919" t="str">
            <v>徐晶</v>
          </cell>
          <cell r="J919">
            <v>64.08</v>
          </cell>
          <cell r="K919">
            <v>67.5</v>
          </cell>
          <cell r="L919">
            <v>0</v>
          </cell>
          <cell r="M919">
            <v>131.58</v>
          </cell>
          <cell r="N919" t="str">
            <v>合格</v>
          </cell>
          <cell r="O919">
            <v>3</v>
          </cell>
          <cell r="P919">
            <v>3</v>
          </cell>
          <cell r="Q919">
            <v>10</v>
          </cell>
          <cell r="R919" t="str">
            <v/>
          </cell>
          <cell r="S919" t="str">
            <v/>
          </cell>
          <cell r="T919" t="str">
            <v/>
          </cell>
          <cell r="U919" t="str">
            <v>女</v>
          </cell>
          <cell r="V919" t="str">
            <v>汉族</v>
          </cell>
          <cell r="W919" t="str">
            <v>本科</v>
          </cell>
          <cell r="X919" t="str">
            <v>学士</v>
          </cell>
          <cell r="Y919" t="str">
            <v>1993.11.27</v>
          </cell>
          <cell r="Z919" t="str">
            <v>2015.07.01</v>
          </cell>
          <cell r="AA919" t="str">
            <v>江西农业大学</v>
          </cell>
        </row>
        <row r="920">
          <cell r="F920" t="str">
            <v>136018302004</v>
          </cell>
          <cell r="G920" t="str">
            <v>123290</v>
          </cell>
          <cell r="H920" t="str">
            <v>362531198511120066</v>
          </cell>
          <cell r="I920" t="str">
            <v>王露</v>
          </cell>
          <cell r="J920">
            <v>59.12</v>
          </cell>
          <cell r="K920">
            <v>72</v>
          </cell>
          <cell r="L920">
            <v>0</v>
          </cell>
          <cell r="M920">
            <v>131.12</v>
          </cell>
          <cell r="N920" t="str">
            <v>合格</v>
          </cell>
          <cell r="O920">
            <v>3</v>
          </cell>
          <cell r="P920">
            <v>3</v>
          </cell>
          <cell r="Q920">
            <v>11</v>
          </cell>
          <cell r="R920" t="str">
            <v/>
          </cell>
          <cell r="S920" t="str">
            <v/>
          </cell>
          <cell r="T920" t="str">
            <v/>
          </cell>
          <cell r="U920" t="str">
            <v>女</v>
          </cell>
          <cell r="V920" t="str">
            <v>汉族</v>
          </cell>
          <cell r="W920" t="str">
            <v>本科</v>
          </cell>
          <cell r="X920" t="str">
            <v>学士</v>
          </cell>
          <cell r="Y920" t="str">
            <v>1985.11.12</v>
          </cell>
          <cell r="Z920" t="str">
            <v>2007.07.01</v>
          </cell>
          <cell r="AA920" t="str">
            <v>江西示范大学</v>
          </cell>
        </row>
        <row r="921">
          <cell r="F921" t="str">
            <v>136251303319</v>
          </cell>
          <cell r="G921" t="str">
            <v>080835</v>
          </cell>
          <cell r="H921" t="str">
            <v>362502198408242012</v>
          </cell>
          <cell r="I921" t="str">
            <v>胡堃</v>
          </cell>
          <cell r="J921">
            <v>65.12</v>
          </cell>
          <cell r="K921">
            <v>65.5</v>
          </cell>
          <cell r="L921">
            <v>0</v>
          </cell>
          <cell r="M921">
            <v>130.62</v>
          </cell>
          <cell r="N921" t="str">
            <v>合格</v>
          </cell>
          <cell r="O921">
            <v>3</v>
          </cell>
          <cell r="P921">
            <v>3</v>
          </cell>
          <cell r="Q921">
            <v>12</v>
          </cell>
          <cell r="R921" t="str">
            <v/>
          </cell>
          <cell r="S921" t="str">
            <v/>
          </cell>
          <cell r="T921" t="str">
            <v/>
          </cell>
          <cell r="U921" t="str">
            <v>男</v>
          </cell>
          <cell r="V921" t="str">
            <v>汉族</v>
          </cell>
          <cell r="W921" t="str">
            <v>本科</v>
          </cell>
          <cell r="X921" t="str">
            <v>学士</v>
          </cell>
          <cell r="Y921" t="str">
            <v>1984.08.24</v>
          </cell>
          <cell r="Z921" t="str">
            <v>2006.07.01</v>
          </cell>
          <cell r="AA921" t="str">
            <v>西安工业大学</v>
          </cell>
        </row>
        <row r="922">
          <cell r="F922" t="str">
            <v>136015806818</v>
          </cell>
          <cell r="G922" t="str">
            <v>040271</v>
          </cell>
          <cell r="H922" t="str">
            <v>360102199501046316</v>
          </cell>
          <cell r="I922" t="str">
            <v>王子凡</v>
          </cell>
          <cell r="J922">
            <v>58.25</v>
          </cell>
          <cell r="K922">
            <v>71</v>
          </cell>
          <cell r="L922">
            <v>0</v>
          </cell>
          <cell r="M922">
            <v>129.25</v>
          </cell>
          <cell r="N922" t="str">
            <v>合格</v>
          </cell>
          <cell r="O922">
            <v>3</v>
          </cell>
          <cell r="P922">
            <v>3</v>
          </cell>
          <cell r="Q922">
            <v>13</v>
          </cell>
          <cell r="R922" t="str">
            <v/>
          </cell>
          <cell r="S922" t="str">
            <v/>
          </cell>
          <cell r="T922" t="str">
            <v/>
          </cell>
          <cell r="U922" t="str">
            <v>男</v>
          </cell>
          <cell r="V922" t="str">
            <v>汉族</v>
          </cell>
          <cell r="W922" t="str">
            <v>本科</v>
          </cell>
          <cell r="X922" t="str">
            <v>学士</v>
          </cell>
          <cell r="Y922" t="str">
            <v>1995.01.04</v>
          </cell>
          <cell r="Z922" t="str">
            <v>2018.07.01</v>
          </cell>
          <cell r="AA922" t="str">
            <v>东华理工大学长江学院</v>
          </cell>
        </row>
        <row r="923">
          <cell r="F923" t="str">
            <v>136041303128</v>
          </cell>
          <cell r="G923" t="str">
            <v>089212</v>
          </cell>
          <cell r="H923" t="str">
            <v>362502198506103075</v>
          </cell>
          <cell r="I923" t="str">
            <v>王飞锋</v>
          </cell>
          <cell r="J923">
            <v>63.35</v>
          </cell>
          <cell r="K923">
            <v>65.5</v>
          </cell>
          <cell r="L923">
            <v>0</v>
          </cell>
          <cell r="M923">
            <v>128.85</v>
          </cell>
          <cell r="N923" t="str">
            <v>合格</v>
          </cell>
          <cell r="O923">
            <v>3</v>
          </cell>
          <cell r="P923">
            <v>3</v>
          </cell>
          <cell r="Q923">
            <v>14</v>
          </cell>
          <cell r="R923" t="str">
            <v/>
          </cell>
          <cell r="S923" t="str">
            <v/>
          </cell>
          <cell r="T923" t="str">
            <v/>
          </cell>
          <cell r="U923" t="str">
            <v>男</v>
          </cell>
          <cell r="V923" t="str">
            <v>汉族</v>
          </cell>
          <cell r="W923" t="str">
            <v>本科</v>
          </cell>
          <cell r="X923" t="str">
            <v>学士</v>
          </cell>
          <cell r="Y923" t="str">
            <v>1985.06.10</v>
          </cell>
          <cell r="Z923" t="str">
            <v>2007.07.01</v>
          </cell>
          <cell r="AA923" t="str">
            <v>中国计量学院</v>
          </cell>
        </row>
        <row r="924">
          <cell r="F924" t="str">
            <v>136250208726</v>
          </cell>
          <cell r="G924" t="str">
            <v>173687</v>
          </cell>
          <cell r="H924" t="str">
            <v>362502199012070618</v>
          </cell>
          <cell r="I924" t="str">
            <v>吴贤斌</v>
          </cell>
          <cell r="J924">
            <v>61.67</v>
          </cell>
          <cell r="K924">
            <v>67</v>
          </cell>
          <cell r="L924">
            <v>0</v>
          </cell>
          <cell r="M924">
            <v>128.67</v>
          </cell>
          <cell r="N924" t="str">
            <v>合格</v>
          </cell>
          <cell r="O924">
            <v>3</v>
          </cell>
          <cell r="P924">
            <v>3</v>
          </cell>
          <cell r="Q924">
            <v>15</v>
          </cell>
          <cell r="R924" t="str">
            <v/>
          </cell>
          <cell r="S924" t="str">
            <v/>
          </cell>
          <cell r="T924" t="str">
            <v/>
          </cell>
          <cell r="U924" t="str">
            <v>男</v>
          </cell>
          <cell r="V924" t="str">
            <v>汉族</v>
          </cell>
          <cell r="W924" t="str">
            <v>本科</v>
          </cell>
          <cell r="X924" t="str">
            <v>学士</v>
          </cell>
          <cell r="Y924" t="str">
            <v>1990.12.07</v>
          </cell>
          <cell r="Z924" t="str">
            <v>2012.07.01</v>
          </cell>
          <cell r="AA924" t="str">
            <v>东华理工大学</v>
          </cell>
        </row>
        <row r="925">
          <cell r="F925" t="str">
            <v>136250307024</v>
          </cell>
          <cell r="G925" t="str">
            <v>124979</v>
          </cell>
          <cell r="H925" t="str">
            <v>362531199401270025</v>
          </cell>
          <cell r="I925" t="str">
            <v>王攀燕</v>
          </cell>
          <cell r="J925">
            <v>56.55</v>
          </cell>
          <cell r="K925">
            <v>72</v>
          </cell>
          <cell r="L925">
            <v>0</v>
          </cell>
          <cell r="M925">
            <v>128.55</v>
          </cell>
          <cell r="N925" t="str">
            <v>合格</v>
          </cell>
          <cell r="O925">
            <v>3</v>
          </cell>
          <cell r="P925">
            <v>3</v>
          </cell>
          <cell r="Q925">
            <v>16</v>
          </cell>
          <cell r="R925" t="str">
            <v/>
          </cell>
          <cell r="S925" t="str">
            <v/>
          </cell>
          <cell r="T925" t="str">
            <v/>
          </cell>
          <cell r="U925" t="str">
            <v>女</v>
          </cell>
          <cell r="V925" t="str">
            <v>汉族</v>
          </cell>
          <cell r="W925" t="str">
            <v>本科</v>
          </cell>
          <cell r="X925" t="str">
            <v>学士</v>
          </cell>
          <cell r="Y925" t="str">
            <v>1994.01.27</v>
          </cell>
          <cell r="Z925" t="str">
            <v>2015.07.01</v>
          </cell>
          <cell r="AA925" t="str">
            <v>延安大学</v>
          </cell>
        </row>
        <row r="926">
          <cell r="F926" t="str">
            <v>136251302724</v>
          </cell>
          <cell r="G926" t="str">
            <v>019249</v>
          </cell>
          <cell r="H926" t="str">
            <v>362531199603310013</v>
          </cell>
          <cell r="I926" t="str">
            <v>陈志成</v>
          </cell>
          <cell r="J926">
            <v>58.33</v>
          </cell>
          <cell r="K926">
            <v>70</v>
          </cell>
          <cell r="L926">
            <v>0</v>
          </cell>
          <cell r="M926">
            <v>128.33</v>
          </cell>
          <cell r="N926" t="str">
            <v>合格</v>
          </cell>
          <cell r="O926">
            <v>3</v>
          </cell>
          <cell r="P926">
            <v>3</v>
          </cell>
          <cell r="Q926">
            <v>17</v>
          </cell>
          <cell r="R926" t="str">
            <v/>
          </cell>
          <cell r="S926" t="str">
            <v/>
          </cell>
          <cell r="T926" t="str">
            <v/>
          </cell>
          <cell r="U926" t="str">
            <v>男</v>
          </cell>
          <cell r="V926" t="str">
            <v>汉族</v>
          </cell>
          <cell r="W926" t="str">
            <v>本科</v>
          </cell>
          <cell r="X926" t="str">
            <v/>
          </cell>
          <cell r="Y926" t="str">
            <v>1996.03.31</v>
          </cell>
          <cell r="Z926" t="str">
            <v>2018.06.01</v>
          </cell>
          <cell r="AA926" t="str">
            <v>江西科技学院</v>
          </cell>
        </row>
        <row r="927">
          <cell r="F927" t="str">
            <v>136250208719</v>
          </cell>
          <cell r="G927" t="str">
            <v>134076</v>
          </cell>
          <cell r="H927" t="str">
            <v>362526199204190017</v>
          </cell>
          <cell r="I927" t="str">
            <v>刘怿琛</v>
          </cell>
          <cell r="J927">
            <v>60.77</v>
          </cell>
          <cell r="K927">
            <v>67.5</v>
          </cell>
          <cell r="L927">
            <v>0</v>
          </cell>
          <cell r="M927">
            <v>128.27</v>
          </cell>
          <cell r="N927" t="str">
            <v>合格</v>
          </cell>
          <cell r="O927">
            <v>3</v>
          </cell>
          <cell r="P927">
            <v>3</v>
          </cell>
          <cell r="Q927">
            <v>18</v>
          </cell>
          <cell r="R927" t="str">
            <v/>
          </cell>
          <cell r="S927" t="str">
            <v/>
          </cell>
          <cell r="T927" t="str">
            <v/>
          </cell>
          <cell r="U927" t="str">
            <v>男</v>
          </cell>
          <cell r="V927" t="str">
            <v>汉族</v>
          </cell>
          <cell r="W927" t="str">
            <v>本科</v>
          </cell>
          <cell r="X927" t="str">
            <v>学士</v>
          </cell>
          <cell r="Y927" t="str">
            <v>1992.04.19</v>
          </cell>
          <cell r="Z927" t="str">
            <v>2013.07.01</v>
          </cell>
          <cell r="AA927" t="str">
            <v>东华理工大学长江学院</v>
          </cell>
        </row>
        <row r="928">
          <cell r="F928" t="str">
            <v>136031000823</v>
          </cell>
          <cell r="G928" t="str">
            <v>125729</v>
          </cell>
          <cell r="H928" t="str">
            <v>362527199211080023</v>
          </cell>
          <cell r="I928" t="str">
            <v>潘灿婷</v>
          </cell>
          <cell r="J928">
            <v>79.85</v>
          </cell>
          <cell r="K928">
            <v>66.5</v>
          </cell>
          <cell r="L928">
            <v>0</v>
          </cell>
          <cell r="M928">
            <v>146.35</v>
          </cell>
          <cell r="N928" t="str">
            <v>合格</v>
          </cell>
          <cell r="O928">
            <v>2</v>
          </cell>
          <cell r="P928">
            <v>2</v>
          </cell>
          <cell r="Q928">
            <v>1</v>
          </cell>
          <cell r="R928" t="str">
            <v>入闱</v>
          </cell>
          <cell r="S928" t="str">
            <v>第一批入闱</v>
          </cell>
          <cell r="T928" t="str">
            <v/>
          </cell>
          <cell r="U928" t="str">
            <v>女</v>
          </cell>
          <cell r="V928" t="str">
            <v>汉族</v>
          </cell>
          <cell r="W928" t="str">
            <v>大专</v>
          </cell>
          <cell r="X928" t="str">
            <v/>
          </cell>
          <cell r="Y928" t="str">
            <v>1992.11.08</v>
          </cell>
          <cell r="Z928" t="str">
            <v>2012.07.01</v>
          </cell>
          <cell r="AA928" t="str">
            <v>江西现代职业技术学院</v>
          </cell>
        </row>
        <row r="929">
          <cell r="F929" t="str">
            <v>136030301323</v>
          </cell>
          <cell r="G929" t="str">
            <v>145069</v>
          </cell>
          <cell r="H929" t="str">
            <v>36250219971026441X</v>
          </cell>
          <cell r="I929" t="str">
            <v>张乐祥</v>
          </cell>
          <cell r="J929">
            <v>73.23</v>
          </cell>
          <cell r="K929">
            <v>64.5</v>
          </cell>
          <cell r="L929">
            <v>0</v>
          </cell>
          <cell r="M929">
            <v>137.73</v>
          </cell>
          <cell r="N929" t="str">
            <v>合格</v>
          </cell>
          <cell r="O929">
            <v>2</v>
          </cell>
          <cell r="P929">
            <v>2</v>
          </cell>
          <cell r="Q929">
            <v>2</v>
          </cell>
          <cell r="R929" t="str">
            <v>入闱</v>
          </cell>
          <cell r="S929" t="str">
            <v>第一批入闱</v>
          </cell>
          <cell r="T929" t="str">
            <v/>
          </cell>
          <cell r="U929" t="str">
            <v>男</v>
          </cell>
          <cell r="V929" t="str">
            <v>汉族</v>
          </cell>
          <cell r="W929" t="str">
            <v>大专</v>
          </cell>
          <cell r="X929" t="str">
            <v/>
          </cell>
          <cell r="Y929" t="str">
            <v>1997.10.26</v>
          </cell>
          <cell r="Z929" t="str">
            <v>2018.07.01</v>
          </cell>
          <cell r="AA929" t="str">
            <v>江西建设职业技术学院</v>
          </cell>
        </row>
        <row r="930">
          <cell r="F930" t="str">
            <v>136030304625</v>
          </cell>
          <cell r="G930" t="str">
            <v>145010</v>
          </cell>
          <cell r="H930" t="str">
            <v>362526199105200064</v>
          </cell>
          <cell r="I930" t="str">
            <v>詹文文</v>
          </cell>
          <cell r="J930">
            <v>75.65</v>
          </cell>
          <cell r="K930">
            <v>62</v>
          </cell>
          <cell r="L930">
            <v>0</v>
          </cell>
          <cell r="M930">
            <v>137.65</v>
          </cell>
          <cell r="N930" t="str">
            <v>合格</v>
          </cell>
          <cell r="O930">
            <v>2</v>
          </cell>
          <cell r="P930">
            <v>2</v>
          </cell>
          <cell r="Q930">
            <v>3</v>
          </cell>
          <cell r="R930" t="str">
            <v>入闱</v>
          </cell>
          <cell r="S930" t="str">
            <v>第一批入闱</v>
          </cell>
          <cell r="T930" t="str">
            <v/>
          </cell>
          <cell r="U930" t="str">
            <v>女</v>
          </cell>
          <cell r="V930" t="str">
            <v>汉族</v>
          </cell>
          <cell r="W930" t="str">
            <v>大专</v>
          </cell>
          <cell r="X930" t="str">
            <v/>
          </cell>
          <cell r="Y930" t="str">
            <v>1991.05.20</v>
          </cell>
          <cell r="Z930" t="str">
            <v>2015.01.01</v>
          </cell>
          <cell r="AA930" t="str">
            <v>南昌师范学院</v>
          </cell>
        </row>
        <row r="931">
          <cell r="F931" t="str">
            <v>136250306609</v>
          </cell>
          <cell r="G931" t="str">
            <v>104825</v>
          </cell>
          <cell r="H931" t="str">
            <v>362502199212150217</v>
          </cell>
          <cell r="I931" t="str">
            <v>乐萧萧</v>
          </cell>
          <cell r="J931">
            <v>64.2</v>
          </cell>
          <cell r="K931">
            <v>65.5</v>
          </cell>
          <cell r="L931">
            <v>0</v>
          </cell>
          <cell r="M931">
            <v>129.7</v>
          </cell>
          <cell r="N931" t="str">
            <v>合格</v>
          </cell>
          <cell r="O931">
            <v>2</v>
          </cell>
          <cell r="P931">
            <v>2</v>
          </cell>
          <cell r="Q931">
            <v>4</v>
          </cell>
          <cell r="R931" t="str">
            <v>入闱</v>
          </cell>
          <cell r="S931" t="str">
            <v>第一批入闱</v>
          </cell>
          <cell r="T931" t="str">
            <v/>
          </cell>
          <cell r="U931" t="str">
            <v>男</v>
          </cell>
          <cell r="V931" t="str">
            <v>汉族</v>
          </cell>
          <cell r="W931" t="str">
            <v>大专</v>
          </cell>
          <cell r="X931" t="str">
            <v/>
          </cell>
          <cell r="Y931" t="str">
            <v>1992.12.15</v>
          </cell>
          <cell r="Z931" t="str">
            <v>2012.07.01</v>
          </cell>
          <cell r="AA931" t="str">
            <v>东华理工大学高职院</v>
          </cell>
        </row>
        <row r="932">
          <cell r="F932" t="str">
            <v>136250206305</v>
          </cell>
          <cell r="G932" t="str">
            <v>050670</v>
          </cell>
          <cell r="H932" t="str">
            <v>36253119980512004X</v>
          </cell>
          <cell r="I932" t="str">
            <v>周如柳</v>
          </cell>
          <cell r="J932">
            <v>59.21</v>
          </cell>
          <cell r="K932">
            <v>67.5</v>
          </cell>
          <cell r="L932">
            <v>0</v>
          </cell>
          <cell r="M932">
            <v>126.71</v>
          </cell>
          <cell r="N932" t="str">
            <v>合格</v>
          </cell>
          <cell r="O932">
            <v>2</v>
          </cell>
          <cell r="P932">
            <v>2</v>
          </cell>
          <cell r="Q932">
            <v>5</v>
          </cell>
          <cell r="R932" t="str">
            <v>入闱</v>
          </cell>
          <cell r="S932" t="str">
            <v>第一批入闱</v>
          </cell>
          <cell r="T932" t="str">
            <v/>
          </cell>
          <cell r="U932" t="str">
            <v>女</v>
          </cell>
          <cell r="V932" t="str">
            <v>汉族</v>
          </cell>
          <cell r="W932" t="str">
            <v>大专</v>
          </cell>
          <cell r="X932" t="str">
            <v/>
          </cell>
          <cell r="Y932" t="str">
            <v>1998.05.12</v>
          </cell>
          <cell r="Z932" t="str">
            <v>2018.06.01</v>
          </cell>
          <cell r="AA932" t="str">
            <v>南昌大学抚州医学院</v>
          </cell>
        </row>
        <row r="933">
          <cell r="F933" t="str">
            <v>136018302323</v>
          </cell>
          <cell r="G933" t="str">
            <v>121836</v>
          </cell>
          <cell r="H933" t="str">
            <v>362531199704180051</v>
          </cell>
          <cell r="I933" t="str">
            <v>万思源</v>
          </cell>
          <cell r="J933">
            <v>59.99</v>
          </cell>
          <cell r="K933">
            <v>65.5</v>
          </cell>
          <cell r="L933">
            <v>0</v>
          </cell>
          <cell r="M933">
            <v>125.49</v>
          </cell>
          <cell r="N933" t="str">
            <v>合格</v>
          </cell>
          <cell r="O933">
            <v>2</v>
          </cell>
          <cell r="P933">
            <v>2</v>
          </cell>
          <cell r="Q933">
            <v>6</v>
          </cell>
          <cell r="R933" t="str">
            <v>入闱</v>
          </cell>
          <cell r="S933" t="str">
            <v>第一批入闱</v>
          </cell>
          <cell r="T933" t="str">
            <v/>
          </cell>
          <cell r="U933" t="str">
            <v>男</v>
          </cell>
          <cell r="V933" t="str">
            <v>汉族</v>
          </cell>
          <cell r="W933" t="str">
            <v>大专</v>
          </cell>
          <cell r="X933" t="str">
            <v/>
          </cell>
          <cell r="Y933" t="str">
            <v>1997.04.18</v>
          </cell>
          <cell r="Z933" t="str">
            <v>2017.07.01</v>
          </cell>
          <cell r="AA933" t="str">
            <v>江西农业工程职业学院</v>
          </cell>
        </row>
        <row r="934">
          <cell r="F934" t="str">
            <v>136250306713</v>
          </cell>
          <cell r="G934" t="str">
            <v>071672</v>
          </cell>
          <cell r="H934" t="str">
            <v>362502199702255425</v>
          </cell>
          <cell r="I934" t="str">
            <v>胡琪红</v>
          </cell>
          <cell r="J934">
            <v>56.46</v>
          </cell>
          <cell r="K934">
            <v>69</v>
          </cell>
          <cell r="L934">
            <v>0</v>
          </cell>
          <cell r="M934">
            <v>125.46</v>
          </cell>
          <cell r="N934" t="str">
            <v>合格</v>
          </cell>
          <cell r="O934">
            <v>2</v>
          </cell>
          <cell r="P934">
            <v>2</v>
          </cell>
          <cell r="Q934">
            <v>7</v>
          </cell>
          <cell r="R934" t="str">
            <v/>
          </cell>
          <cell r="S934" t="str">
            <v/>
          </cell>
          <cell r="T934" t="str">
            <v/>
          </cell>
          <cell r="U934" t="str">
            <v>女</v>
          </cell>
          <cell r="V934" t="str">
            <v>汉族</v>
          </cell>
          <cell r="W934" t="str">
            <v>本科</v>
          </cell>
          <cell r="X934" t="str">
            <v>学士</v>
          </cell>
          <cell r="Y934" t="str">
            <v>1997.02.25</v>
          </cell>
          <cell r="Z934" t="str">
            <v>2018.06.01</v>
          </cell>
          <cell r="AA934" t="str">
            <v>金陵科技学院</v>
          </cell>
        </row>
        <row r="935">
          <cell r="F935" t="str">
            <v>136250302909</v>
          </cell>
          <cell r="G935" t="str">
            <v>019082</v>
          </cell>
          <cell r="H935" t="str">
            <v>362502198709112617</v>
          </cell>
          <cell r="I935" t="str">
            <v>万俊</v>
          </cell>
          <cell r="J935">
            <v>62.45</v>
          </cell>
          <cell r="K935">
            <v>63</v>
          </cell>
          <cell r="L935">
            <v>0</v>
          </cell>
          <cell r="M935">
            <v>125.45</v>
          </cell>
          <cell r="N935" t="str">
            <v>合格</v>
          </cell>
          <cell r="O935">
            <v>2</v>
          </cell>
          <cell r="P935">
            <v>2</v>
          </cell>
          <cell r="Q935">
            <v>8</v>
          </cell>
          <cell r="R935" t="str">
            <v/>
          </cell>
          <cell r="S935" t="str">
            <v/>
          </cell>
          <cell r="T935" t="str">
            <v/>
          </cell>
          <cell r="U935" t="str">
            <v>男</v>
          </cell>
          <cell r="V935" t="str">
            <v>汉族</v>
          </cell>
          <cell r="W935" t="str">
            <v>本科</v>
          </cell>
          <cell r="X935" t="str">
            <v>学士</v>
          </cell>
          <cell r="Y935" t="str">
            <v>1987.09.11</v>
          </cell>
          <cell r="Z935" t="str">
            <v>2009.06.01</v>
          </cell>
          <cell r="AA935" t="str">
            <v>华中农业大学</v>
          </cell>
        </row>
        <row r="936">
          <cell r="F936" t="str">
            <v>136017500901</v>
          </cell>
          <cell r="G936" t="str">
            <v>002638</v>
          </cell>
          <cell r="H936" t="str">
            <v>362528199710130036</v>
          </cell>
          <cell r="I936" t="str">
            <v>吴日朗</v>
          </cell>
          <cell r="J936">
            <v>59.18</v>
          </cell>
          <cell r="K936">
            <v>66</v>
          </cell>
          <cell r="L936">
            <v>0</v>
          </cell>
          <cell r="M936">
            <v>125.18</v>
          </cell>
          <cell r="N936" t="str">
            <v>合格</v>
          </cell>
          <cell r="O936">
            <v>2</v>
          </cell>
          <cell r="P936">
            <v>2</v>
          </cell>
          <cell r="Q936">
            <v>9</v>
          </cell>
          <cell r="R936" t="str">
            <v/>
          </cell>
          <cell r="S936" t="str">
            <v/>
          </cell>
          <cell r="T936" t="str">
            <v/>
          </cell>
          <cell r="U936" t="str">
            <v>男</v>
          </cell>
          <cell r="V936" t="str">
            <v>汉族</v>
          </cell>
          <cell r="W936" t="str">
            <v>大专</v>
          </cell>
          <cell r="X936" t="str">
            <v/>
          </cell>
          <cell r="Y936" t="str">
            <v>1997.10.13</v>
          </cell>
          <cell r="Z936" t="str">
            <v>2018.07.01</v>
          </cell>
          <cell r="AA936" t="str">
            <v>江西财经职业学院</v>
          </cell>
        </row>
        <row r="937">
          <cell r="F937" t="str">
            <v>136250308201</v>
          </cell>
          <cell r="G937" t="str">
            <v>007388</v>
          </cell>
          <cell r="H937" t="str">
            <v>350627199302064020</v>
          </cell>
          <cell r="I937" t="str">
            <v>张晓琳</v>
          </cell>
          <cell r="J937">
            <v>56.7</v>
          </cell>
          <cell r="K937">
            <v>68</v>
          </cell>
          <cell r="L937">
            <v>0</v>
          </cell>
          <cell r="M937">
            <v>124.7</v>
          </cell>
          <cell r="N937" t="str">
            <v>合格</v>
          </cell>
          <cell r="O937">
            <v>2</v>
          </cell>
          <cell r="P937">
            <v>2</v>
          </cell>
          <cell r="Q937">
            <v>10</v>
          </cell>
          <cell r="R937" t="str">
            <v/>
          </cell>
          <cell r="S937" t="str">
            <v/>
          </cell>
          <cell r="T937" t="str">
            <v/>
          </cell>
          <cell r="U937" t="str">
            <v>女</v>
          </cell>
          <cell r="V937" t="str">
            <v>汉族</v>
          </cell>
          <cell r="W937" t="str">
            <v>本科</v>
          </cell>
          <cell r="X937" t="str">
            <v>学士</v>
          </cell>
          <cell r="Y937" t="str">
            <v>1993.02.06</v>
          </cell>
          <cell r="Z937" t="str">
            <v>2016.06.01</v>
          </cell>
          <cell r="AA937" t="str">
            <v>南昌航空大学科技学院</v>
          </cell>
        </row>
        <row r="938">
          <cell r="F938" t="str">
            <v>136251305407</v>
          </cell>
          <cell r="G938" t="str">
            <v>055620</v>
          </cell>
          <cell r="H938" t="str">
            <v>362502199706252029</v>
          </cell>
          <cell r="I938" t="str">
            <v>廖紫妍</v>
          </cell>
          <cell r="J938">
            <v>54.96</v>
          </cell>
          <cell r="K938">
            <v>69</v>
          </cell>
          <cell r="L938">
            <v>0</v>
          </cell>
          <cell r="M938">
            <v>123.96</v>
          </cell>
          <cell r="N938" t="str">
            <v>合格</v>
          </cell>
          <cell r="O938">
            <v>2</v>
          </cell>
          <cell r="P938">
            <v>2</v>
          </cell>
          <cell r="Q938">
            <v>11</v>
          </cell>
          <cell r="R938" t="str">
            <v/>
          </cell>
          <cell r="S938" t="str">
            <v/>
          </cell>
          <cell r="T938" t="str">
            <v/>
          </cell>
          <cell r="U938" t="str">
            <v>女</v>
          </cell>
          <cell r="V938" t="str">
            <v>汉族</v>
          </cell>
          <cell r="W938" t="str">
            <v>大专</v>
          </cell>
          <cell r="X938" t="str">
            <v/>
          </cell>
          <cell r="Y938" t="str">
            <v>1997.06.25</v>
          </cell>
          <cell r="Z938" t="str">
            <v>2018.07.01</v>
          </cell>
          <cell r="AA938" t="str">
            <v>九江学院</v>
          </cell>
        </row>
        <row r="939">
          <cell r="F939" t="str">
            <v>136250304402</v>
          </cell>
          <cell r="G939" t="str">
            <v>128993</v>
          </cell>
          <cell r="H939" t="str">
            <v>362202199401055095</v>
          </cell>
          <cell r="I939" t="str">
            <v>孙平</v>
          </cell>
          <cell r="J939">
            <v>60.8</v>
          </cell>
          <cell r="K939">
            <v>62.5</v>
          </cell>
          <cell r="L939">
            <v>0</v>
          </cell>
          <cell r="M939">
            <v>123.3</v>
          </cell>
          <cell r="N939" t="str">
            <v>合格</v>
          </cell>
          <cell r="O939">
            <v>2</v>
          </cell>
          <cell r="P939">
            <v>2</v>
          </cell>
          <cell r="Q939">
            <v>12</v>
          </cell>
          <cell r="R939" t="str">
            <v/>
          </cell>
          <cell r="S939" t="str">
            <v/>
          </cell>
          <cell r="T939" t="str">
            <v/>
          </cell>
          <cell r="U939" t="str">
            <v>男</v>
          </cell>
          <cell r="V939" t="str">
            <v>汉族</v>
          </cell>
          <cell r="W939" t="str">
            <v>本科</v>
          </cell>
          <cell r="X939" t="str">
            <v>学士</v>
          </cell>
          <cell r="Y939" t="str">
            <v>1994.01.05</v>
          </cell>
          <cell r="Z939" t="str">
            <v>2016.07.01</v>
          </cell>
          <cell r="AA939" t="str">
            <v>江西理工大学</v>
          </cell>
        </row>
        <row r="940">
          <cell r="F940" t="str">
            <v>136250309529</v>
          </cell>
          <cell r="G940" t="str">
            <v>109566</v>
          </cell>
          <cell r="H940" t="str">
            <v>362501199803250037</v>
          </cell>
          <cell r="I940" t="str">
            <v>许峥</v>
          </cell>
          <cell r="J940">
            <v>71.62</v>
          </cell>
          <cell r="K940">
            <v>66</v>
          </cell>
          <cell r="L940">
            <v>0</v>
          </cell>
          <cell r="M940">
            <v>137.62</v>
          </cell>
          <cell r="N940" t="str">
            <v>合格</v>
          </cell>
          <cell r="O940">
            <v>1</v>
          </cell>
          <cell r="P940">
            <v>1</v>
          </cell>
          <cell r="Q940">
            <v>1</v>
          </cell>
          <cell r="R940" t="str">
            <v>入闱</v>
          </cell>
          <cell r="S940" t="str">
            <v>第一批入闱</v>
          </cell>
          <cell r="T940" t="str">
            <v/>
          </cell>
          <cell r="U940" t="str">
            <v>男</v>
          </cell>
          <cell r="V940" t="str">
            <v>汉族</v>
          </cell>
          <cell r="W940" t="str">
            <v>本科</v>
          </cell>
          <cell r="X940" t="str">
            <v>学士</v>
          </cell>
          <cell r="Y940" t="str">
            <v>1998.03.25</v>
          </cell>
          <cell r="Z940" t="str">
            <v>2019.06.01</v>
          </cell>
          <cell r="AA940" t="str">
            <v>南昌航空大学</v>
          </cell>
        </row>
        <row r="941">
          <cell r="F941" t="str">
            <v>136250305106</v>
          </cell>
          <cell r="G941" t="str">
            <v>125346</v>
          </cell>
          <cell r="H941" t="str">
            <v>362528199511270036</v>
          </cell>
          <cell r="I941" t="str">
            <v>龚正韬</v>
          </cell>
          <cell r="J941">
            <v>66.64</v>
          </cell>
          <cell r="K941">
            <v>68</v>
          </cell>
          <cell r="L941">
            <v>0</v>
          </cell>
          <cell r="M941">
            <v>134.64</v>
          </cell>
          <cell r="N941" t="str">
            <v>合格</v>
          </cell>
          <cell r="O941">
            <v>1</v>
          </cell>
          <cell r="P941">
            <v>1</v>
          </cell>
          <cell r="Q941">
            <v>2</v>
          </cell>
          <cell r="R941" t="str">
            <v>入闱</v>
          </cell>
          <cell r="S941" t="str">
            <v>第一批入闱</v>
          </cell>
          <cell r="T941" t="str">
            <v/>
          </cell>
          <cell r="U941" t="str">
            <v>男</v>
          </cell>
          <cell r="V941" t="str">
            <v>汉族</v>
          </cell>
          <cell r="W941" t="str">
            <v>本科</v>
          </cell>
          <cell r="X941" t="str">
            <v>学士</v>
          </cell>
          <cell r="Y941" t="str">
            <v>1995.11.27</v>
          </cell>
          <cell r="Z941" t="str">
            <v>2017.06.01</v>
          </cell>
          <cell r="AA941" t="str">
            <v>北京理工大学珠海学院</v>
          </cell>
        </row>
        <row r="942">
          <cell r="F942" t="str">
            <v>136251305526</v>
          </cell>
          <cell r="G942" t="str">
            <v>127424</v>
          </cell>
          <cell r="H942" t="str">
            <v>362502199312195818</v>
          </cell>
          <cell r="I942" t="str">
            <v>廖嵩山</v>
          </cell>
          <cell r="J942">
            <v>67.55</v>
          </cell>
          <cell r="K942">
            <v>67</v>
          </cell>
          <cell r="L942">
            <v>0</v>
          </cell>
          <cell r="M942">
            <v>134.55</v>
          </cell>
          <cell r="N942" t="str">
            <v>合格</v>
          </cell>
          <cell r="O942">
            <v>1</v>
          </cell>
          <cell r="P942">
            <v>1</v>
          </cell>
          <cell r="Q942">
            <v>3</v>
          </cell>
          <cell r="R942" t="str">
            <v>入闱</v>
          </cell>
          <cell r="S942" t="str">
            <v>第一批入闱</v>
          </cell>
          <cell r="T942" t="str">
            <v/>
          </cell>
          <cell r="U942" t="str">
            <v>男</v>
          </cell>
          <cell r="V942" t="str">
            <v>汉族</v>
          </cell>
          <cell r="W942" t="str">
            <v>本科</v>
          </cell>
          <cell r="X942" t="str">
            <v>学士</v>
          </cell>
          <cell r="Y942" t="str">
            <v>1993.12.19</v>
          </cell>
          <cell r="Z942" t="str">
            <v>2015.07.01</v>
          </cell>
          <cell r="AA942" t="str">
            <v>长春大学</v>
          </cell>
        </row>
        <row r="943">
          <cell r="F943" t="str">
            <v>136251305110</v>
          </cell>
          <cell r="G943" t="str">
            <v>020157</v>
          </cell>
          <cell r="H943" t="str">
            <v>362502199409190220</v>
          </cell>
          <cell r="I943" t="str">
            <v>李秋华</v>
          </cell>
          <cell r="J943">
            <v>63.42</v>
          </cell>
          <cell r="K943">
            <v>70</v>
          </cell>
          <cell r="L943">
            <v>0</v>
          </cell>
          <cell r="M943">
            <v>133.42</v>
          </cell>
          <cell r="N943" t="str">
            <v>合格</v>
          </cell>
          <cell r="O943">
            <v>1</v>
          </cell>
          <cell r="P943">
            <v>1</v>
          </cell>
          <cell r="Q943">
            <v>4</v>
          </cell>
          <cell r="R943" t="str">
            <v/>
          </cell>
          <cell r="S943" t="str">
            <v/>
          </cell>
          <cell r="T943" t="str">
            <v/>
          </cell>
          <cell r="U943" t="str">
            <v>女</v>
          </cell>
          <cell r="V943" t="str">
            <v>汉族</v>
          </cell>
          <cell r="W943" t="str">
            <v>本科</v>
          </cell>
          <cell r="X943" t="str">
            <v>学士</v>
          </cell>
          <cell r="Y943" t="str">
            <v>1994.09.19</v>
          </cell>
          <cell r="Z943" t="str">
            <v>2017.07.01</v>
          </cell>
          <cell r="AA943" t="str">
            <v>江西师范大学</v>
          </cell>
        </row>
        <row r="944">
          <cell r="F944" t="str">
            <v>136251306623</v>
          </cell>
          <cell r="G944" t="str">
            <v>139344</v>
          </cell>
          <cell r="H944" t="str">
            <v>362502199407032827</v>
          </cell>
          <cell r="I944" t="str">
            <v>曾雯</v>
          </cell>
          <cell r="J944">
            <v>62.51</v>
          </cell>
          <cell r="K944">
            <v>69</v>
          </cell>
          <cell r="L944">
            <v>0</v>
          </cell>
          <cell r="M944">
            <v>131.51</v>
          </cell>
          <cell r="N944" t="str">
            <v>合格</v>
          </cell>
          <cell r="O944">
            <v>1</v>
          </cell>
          <cell r="P944">
            <v>1</v>
          </cell>
          <cell r="Q944">
            <v>5</v>
          </cell>
          <cell r="R944" t="str">
            <v/>
          </cell>
          <cell r="S944" t="str">
            <v/>
          </cell>
          <cell r="T944" t="str">
            <v/>
          </cell>
          <cell r="U944" t="str">
            <v>女</v>
          </cell>
          <cell r="V944" t="str">
            <v>汉族</v>
          </cell>
          <cell r="W944" t="str">
            <v>本科</v>
          </cell>
          <cell r="X944" t="str">
            <v>学士</v>
          </cell>
          <cell r="Y944" t="str">
            <v>1994.07.03</v>
          </cell>
          <cell r="Z944" t="str">
            <v>2017.06.01</v>
          </cell>
          <cell r="AA944" t="str">
            <v>山东工商学院</v>
          </cell>
        </row>
        <row r="945">
          <cell r="F945" t="str">
            <v>136017501711</v>
          </cell>
          <cell r="G945" t="str">
            <v>061208</v>
          </cell>
          <cell r="H945" t="str">
            <v>362502199602177431</v>
          </cell>
          <cell r="I945" t="str">
            <v>张勇强</v>
          </cell>
          <cell r="J945">
            <v>59.93</v>
          </cell>
          <cell r="K945">
            <v>71.5</v>
          </cell>
          <cell r="L945">
            <v>0</v>
          </cell>
          <cell r="M945">
            <v>131.43</v>
          </cell>
          <cell r="N945" t="str">
            <v>合格</v>
          </cell>
          <cell r="O945">
            <v>1</v>
          </cell>
          <cell r="P945">
            <v>1</v>
          </cell>
          <cell r="Q945">
            <v>6</v>
          </cell>
          <cell r="R945" t="str">
            <v/>
          </cell>
          <cell r="S945" t="str">
            <v/>
          </cell>
          <cell r="T945" t="str">
            <v/>
          </cell>
          <cell r="U945" t="str">
            <v>男</v>
          </cell>
          <cell r="V945" t="str">
            <v>汉族</v>
          </cell>
          <cell r="W945" t="str">
            <v>本科</v>
          </cell>
          <cell r="X945" t="str">
            <v>学士</v>
          </cell>
          <cell r="Y945" t="str">
            <v>1996.02.17</v>
          </cell>
          <cell r="Z945" t="str">
            <v>2019.06.01</v>
          </cell>
          <cell r="AA945" t="str">
            <v>江西农业大学</v>
          </cell>
        </row>
        <row r="946">
          <cell r="F946" t="str">
            <v>136018206418</v>
          </cell>
          <cell r="G946" t="str">
            <v>048868</v>
          </cell>
          <cell r="H946" t="str">
            <v>362502199304054417</v>
          </cell>
          <cell r="I946" t="str">
            <v>徐勇华</v>
          </cell>
          <cell r="J946">
            <v>61.71</v>
          </cell>
          <cell r="K946">
            <v>71.5</v>
          </cell>
          <cell r="L946">
            <v>0</v>
          </cell>
          <cell r="M946">
            <v>133.21</v>
          </cell>
          <cell r="N946" t="str">
            <v>合格</v>
          </cell>
          <cell r="O946">
            <v>1</v>
          </cell>
          <cell r="P946">
            <v>1</v>
          </cell>
          <cell r="Q946">
            <v>1</v>
          </cell>
          <cell r="R946" t="str">
            <v>入闱</v>
          </cell>
          <cell r="S946" t="str">
            <v>第一批入闱</v>
          </cell>
          <cell r="T946" t="str">
            <v/>
          </cell>
          <cell r="U946" t="str">
            <v>男</v>
          </cell>
          <cell r="V946" t="str">
            <v>汉族</v>
          </cell>
          <cell r="W946" t="str">
            <v>本科</v>
          </cell>
          <cell r="X946" t="str">
            <v>学士</v>
          </cell>
          <cell r="Y946" t="str">
            <v>1993.04.05</v>
          </cell>
          <cell r="Z946" t="str">
            <v>2017.07.01</v>
          </cell>
          <cell r="AA946" t="str">
            <v>东华理工大学</v>
          </cell>
        </row>
        <row r="947">
          <cell r="F947" t="str">
            <v>136050506711</v>
          </cell>
          <cell r="G947" t="str">
            <v>082216</v>
          </cell>
          <cell r="H947" t="str">
            <v>362502199707122840</v>
          </cell>
          <cell r="I947" t="str">
            <v>万祯</v>
          </cell>
          <cell r="J947">
            <v>55.8</v>
          </cell>
          <cell r="K947">
            <v>69.5</v>
          </cell>
          <cell r="L947">
            <v>0</v>
          </cell>
          <cell r="M947">
            <v>125.3</v>
          </cell>
          <cell r="N947" t="str">
            <v>合格</v>
          </cell>
          <cell r="O947">
            <v>1</v>
          </cell>
          <cell r="P947">
            <v>1</v>
          </cell>
          <cell r="Q947">
            <v>2</v>
          </cell>
          <cell r="R947" t="str">
            <v>入闱</v>
          </cell>
          <cell r="S947" t="str">
            <v>第一批入闱</v>
          </cell>
          <cell r="T947" t="str">
            <v/>
          </cell>
          <cell r="U947" t="str">
            <v>女</v>
          </cell>
          <cell r="V947" t="str">
            <v>汉族</v>
          </cell>
          <cell r="W947" t="str">
            <v>本科</v>
          </cell>
          <cell r="X947" t="str">
            <v>学士</v>
          </cell>
          <cell r="Y947" t="str">
            <v>1997.07.12</v>
          </cell>
          <cell r="Z947" t="str">
            <v>2019.06.01</v>
          </cell>
          <cell r="AA947" t="str">
            <v>新余学院</v>
          </cell>
        </row>
        <row r="948">
          <cell r="F948" t="str">
            <v>136251301703</v>
          </cell>
          <cell r="G948" t="str">
            <v>030077</v>
          </cell>
          <cell r="H948" t="str">
            <v>362502199111022072</v>
          </cell>
          <cell r="I948" t="str">
            <v>曾铮</v>
          </cell>
          <cell r="J948">
            <v>58.35</v>
          </cell>
          <cell r="K948">
            <v>66.5</v>
          </cell>
          <cell r="L948">
            <v>0</v>
          </cell>
          <cell r="M948">
            <v>124.85</v>
          </cell>
          <cell r="N948" t="str">
            <v>合格</v>
          </cell>
          <cell r="O948">
            <v>1</v>
          </cell>
          <cell r="P948">
            <v>1</v>
          </cell>
          <cell r="Q948">
            <v>3</v>
          </cell>
          <cell r="R948" t="str">
            <v>入闱</v>
          </cell>
          <cell r="S948" t="str">
            <v>第一批入闱</v>
          </cell>
          <cell r="T948" t="str">
            <v/>
          </cell>
          <cell r="U948" t="str">
            <v>男</v>
          </cell>
          <cell r="V948" t="str">
            <v>汉族</v>
          </cell>
          <cell r="W948" t="str">
            <v>本科</v>
          </cell>
          <cell r="X948" t="str">
            <v/>
          </cell>
          <cell r="Y948" t="str">
            <v>1991.11.02</v>
          </cell>
          <cell r="Z948" t="str">
            <v>2018.01.01</v>
          </cell>
          <cell r="AA948" t="str">
            <v>江西农业大学</v>
          </cell>
        </row>
        <row r="949">
          <cell r="F949" t="str">
            <v>136250207313</v>
          </cell>
          <cell r="G949" t="str">
            <v>056587</v>
          </cell>
          <cell r="H949" t="str">
            <v>36250219901114083X</v>
          </cell>
          <cell r="I949" t="str">
            <v>傅超文</v>
          </cell>
          <cell r="J949">
            <v>61.7</v>
          </cell>
          <cell r="K949">
            <v>61.5</v>
          </cell>
          <cell r="L949">
            <v>0</v>
          </cell>
          <cell r="M949">
            <v>123.2</v>
          </cell>
          <cell r="N949" t="str">
            <v>合格</v>
          </cell>
          <cell r="O949">
            <v>1</v>
          </cell>
          <cell r="P949">
            <v>1</v>
          </cell>
          <cell r="Q949">
            <v>4</v>
          </cell>
          <cell r="R949" t="str">
            <v/>
          </cell>
          <cell r="S949" t="str">
            <v/>
          </cell>
          <cell r="T949" t="str">
            <v/>
          </cell>
          <cell r="U949" t="str">
            <v>男</v>
          </cell>
          <cell r="V949" t="str">
            <v>汉族</v>
          </cell>
          <cell r="W949" t="str">
            <v>本科</v>
          </cell>
          <cell r="X949" t="str">
            <v>学士</v>
          </cell>
          <cell r="Y949" t="str">
            <v>1990.11.14</v>
          </cell>
          <cell r="Z949" t="str">
            <v>2012.07.01</v>
          </cell>
          <cell r="AA949" t="str">
            <v>东华理工</v>
          </cell>
        </row>
        <row r="950">
          <cell r="F950" t="str">
            <v>136250305812</v>
          </cell>
          <cell r="G950" t="str">
            <v>141656</v>
          </cell>
          <cell r="H950" t="str">
            <v>362502199212302612</v>
          </cell>
          <cell r="I950" t="str">
            <v>陈清文</v>
          </cell>
          <cell r="J950">
            <v>59.14</v>
          </cell>
          <cell r="K950">
            <v>64</v>
          </cell>
          <cell r="L950">
            <v>0</v>
          </cell>
          <cell r="M950">
            <v>123.14</v>
          </cell>
          <cell r="N950" t="str">
            <v>合格</v>
          </cell>
          <cell r="O950">
            <v>1</v>
          </cell>
          <cell r="P950">
            <v>1</v>
          </cell>
          <cell r="Q950">
            <v>5</v>
          </cell>
          <cell r="R950" t="str">
            <v/>
          </cell>
          <cell r="S950" t="str">
            <v/>
          </cell>
          <cell r="T950" t="str">
            <v/>
          </cell>
          <cell r="U950" t="str">
            <v>男</v>
          </cell>
          <cell r="V950" t="str">
            <v>汉族</v>
          </cell>
          <cell r="W950" t="str">
            <v>本科</v>
          </cell>
          <cell r="X950" t="str">
            <v>学士</v>
          </cell>
          <cell r="Y950" t="str">
            <v>1992.12.30</v>
          </cell>
          <cell r="Z950" t="str">
            <v>2014.07.01</v>
          </cell>
          <cell r="AA950" t="str">
            <v>东华理工大学</v>
          </cell>
        </row>
        <row r="951">
          <cell r="F951" t="str">
            <v>136251304617</v>
          </cell>
          <cell r="G951" t="str">
            <v>067917</v>
          </cell>
          <cell r="H951" t="str">
            <v>362502199711042659</v>
          </cell>
          <cell r="I951" t="str">
            <v>陈鹏伟</v>
          </cell>
          <cell r="J951">
            <v>60.73</v>
          </cell>
          <cell r="K951">
            <v>61</v>
          </cell>
          <cell r="L951">
            <v>0</v>
          </cell>
          <cell r="M951">
            <v>121.73</v>
          </cell>
          <cell r="N951" t="str">
            <v>合格</v>
          </cell>
          <cell r="O951">
            <v>1</v>
          </cell>
          <cell r="P951">
            <v>1</v>
          </cell>
          <cell r="Q951">
            <v>6</v>
          </cell>
          <cell r="R951" t="str">
            <v/>
          </cell>
          <cell r="S951" t="str">
            <v/>
          </cell>
          <cell r="T951" t="str">
            <v/>
          </cell>
          <cell r="U951" t="str">
            <v>男</v>
          </cell>
          <cell r="V951" t="str">
            <v>汉族</v>
          </cell>
          <cell r="W951" t="str">
            <v>本科</v>
          </cell>
          <cell r="X951" t="str">
            <v>学士</v>
          </cell>
          <cell r="Y951" t="str">
            <v>1997.11.04</v>
          </cell>
          <cell r="Z951" t="str">
            <v>2019.06.01</v>
          </cell>
          <cell r="AA951" t="str">
            <v>南昌大学共青学院</v>
          </cell>
        </row>
        <row r="952">
          <cell r="F952" t="str">
            <v>136250305808</v>
          </cell>
          <cell r="G952" t="str">
            <v>140514</v>
          </cell>
          <cell r="H952" t="str">
            <v>362523199202050011</v>
          </cell>
          <cell r="I952" t="str">
            <v>刘东方</v>
          </cell>
          <cell r="J952">
            <v>60.71</v>
          </cell>
          <cell r="K952">
            <v>67</v>
          </cell>
          <cell r="L952">
            <v>0</v>
          </cell>
          <cell r="M952">
            <v>127.71</v>
          </cell>
          <cell r="N952" t="str">
            <v>合格</v>
          </cell>
          <cell r="O952">
            <v>1</v>
          </cell>
          <cell r="P952">
            <v>1</v>
          </cell>
          <cell r="Q952">
            <v>1</v>
          </cell>
          <cell r="R952" t="str">
            <v>入闱</v>
          </cell>
          <cell r="S952" t="str">
            <v>由2515000050062职位调剂到本职位，入闱</v>
          </cell>
          <cell r="T952" t="str">
            <v/>
          </cell>
          <cell r="U952" t="str">
            <v>男</v>
          </cell>
          <cell r="V952" t="str">
            <v>汉族</v>
          </cell>
          <cell r="W952" t="str">
            <v>大专</v>
          </cell>
          <cell r="X952" t="str">
            <v/>
          </cell>
          <cell r="Y952" t="str">
            <v>1992.02.05</v>
          </cell>
          <cell r="Z952" t="str">
            <v>2012.07.01</v>
          </cell>
          <cell r="AA952" t="str">
            <v>江西南昌师范高等专科学校</v>
          </cell>
        </row>
        <row r="953">
          <cell r="F953" t="str">
            <v>136250208403</v>
          </cell>
          <cell r="G953" t="str">
            <v>017072</v>
          </cell>
          <cell r="H953" t="str">
            <v>362502199209252618</v>
          </cell>
          <cell r="I953" t="str">
            <v>李俊</v>
          </cell>
          <cell r="J953">
            <v>56.7</v>
          </cell>
          <cell r="K953">
            <v>66.5</v>
          </cell>
          <cell r="L953">
            <v>0</v>
          </cell>
          <cell r="M953">
            <v>123.2</v>
          </cell>
          <cell r="N953" t="str">
            <v>合格</v>
          </cell>
          <cell r="O953">
            <v>1</v>
          </cell>
          <cell r="P953">
            <v>1</v>
          </cell>
          <cell r="Q953">
            <v>2</v>
          </cell>
          <cell r="R953" t="str">
            <v>入闱</v>
          </cell>
          <cell r="S953" t="str">
            <v>第一批入闱</v>
          </cell>
          <cell r="T953" t="str">
            <v/>
          </cell>
          <cell r="U953" t="str">
            <v>男</v>
          </cell>
          <cell r="V953" t="str">
            <v>汉族</v>
          </cell>
          <cell r="W953" t="str">
            <v>大专</v>
          </cell>
          <cell r="X953" t="str">
            <v/>
          </cell>
          <cell r="Y953" t="str">
            <v>1992.09.25</v>
          </cell>
          <cell r="Z953" t="str">
            <v>2013.07.01</v>
          </cell>
          <cell r="AA953" t="str">
            <v>江西中医药高等专科学校</v>
          </cell>
        </row>
        <row r="954">
          <cell r="F954" t="str">
            <v>136250206710</v>
          </cell>
          <cell r="G954" t="str">
            <v>149754</v>
          </cell>
          <cell r="H954" t="str">
            <v>362526199201094724</v>
          </cell>
          <cell r="I954" t="str">
            <v>曾佳丽</v>
          </cell>
          <cell r="J954">
            <v>45.86</v>
          </cell>
          <cell r="K954">
            <v>62.5</v>
          </cell>
          <cell r="L954">
            <v>0</v>
          </cell>
          <cell r="M954">
            <v>108.36</v>
          </cell>
          <cell r="N954" t="str">
            <v>合格</v>
          </cell>
          <cell r="O954">
            <v>1</v>
          </cell>
          <cell r="P954">
            <v>1</v>
          </cell>
          <cell r="Q954">
            <v>3</v>
          </cell>
          <cell r="R954" t="str">
            <v>入闱</v>
          </cell>
          <cell r="S954" t="str">
            <v>第一批入闱</v>
          </cell>
          <cell r="T954" t="str">
            <v/>
          </cell>
          <cell r="U954" t="str">
            <v>女</v>
          </cell>
          <cell r="V954" t="str">
            <v>汉族</v>
          </cell>
          <cell r="W954" t="str">
            <v>本科</v>
          </cell>
          <cell r="X954" t="str">
            <v/>
          </cell>
          <cell r="Y954" t="str">
            <v>1992.01.09</v>
          </cell>
          <cell r="Z954" t="str">
            <v>2010.07.01</v>
          </cell>
          <cell r="AA954" t="str">
            <v>赣南医学院</v>
          </cell>
        </row>
        <row r="955">
          <cell r="F955" t="str">
            <v>136250308429</v>
          </cell>
          <cell r="G955" t="str">
            <v>137876</v>
          </cell>
          <cell r="H955" t="str">
            <v>362531199302271233</v>
          </cell>
          <cell r="I955" t="str">
            <v>罗武标</v>
          </cell>
          <cell r="J955">
            <v>64.89</v>
          </cell>
          <cell r="K955">
            <v>62</v>
          </cell>
          <cell r="L955">
            <v>0</v>
          </cell>
          <cell r="M955">
            <v>126.89</v>
          </cell>
          <cell r="N955" t="str">
            <v>合格</v>
          </cell>
          <cell r="O955">
            <v>1</v>
          </cell>
          <cell r="P955">
            <v>1</v>
          </cell>
          <cell r="Q955">
            <v>4</v>
          </cell>
          <cell r="R955" t="str">
            <v/>
          </cell>
          <cell r="S955" t="str">
            <v>由2515000050200职位调剂到本职位，未入闱</v>
          </cell>
          <cell r="T955" t="str">
            <v/>
          </cell>
          <cell r="U955" t="str">
            <v>男</v>
          </cell>
          <cell r="V955" t="str">
            <v>汉族</v>
          </cell>
          <cell r="W955" t="str">
            <v>大专</v>
          </cell>
          <cell r="X955" t="str">
            <v/>
          </cell>
          <cell r="Y955" t="str">
            <v>1993.02.27</v>
          </cell>
          <cell r="Z955" t="str">
            <v>2014.07.01</v>
          </cell>
          <cell r="AA955" t="str">
            <v>南昌大学软件学院</v>
          </cell>
        </row>
        <row r="956">
          <cell r="F956" t="str">
            <v>136019200903</v>
          </cell>
          <cell r="G956" t="str">
            <v>003072</v>
          </cell>
          <cell r="H956" t="str">
            <v>362330199112115806</v>
          </cell>
          <cell r="I956" t="str">
            <v>郑冬兰</v>
          </cell>
          <cell r="J956">
            <v>60.84</v>
          </cell>
          <cell r="K956">
            <v>64.5</v>
          </cell>
          <cell r="L956">
            <v>0</v>
          </cell>
          <cell r="M956">
            <v>125.34</v>
          </cell>
          <cell r="N956" t="str">
            <v>合格</v>
          </cell>
          <cell r="O956">
            <v>1</v>
          </cell>
          <cell r="P956">
            <v>1</v>
          </cell>
          <cell r="Q956">
            <v>5</v>
          </cell>
          <cell r="R956" t="str">
            <v/>
          </cell>
          <cell r="S956" t="str">
            <v>由2300200050004职位调剂到本职位，未入闱</v>
          </cell>
          <cell r="T956" t="str">
            <v/>
          </cell>
          <cell r="U956" t="str">
            <v>女</v>
          </cell>
          <cell r="V956" t="str">
            <v>汉族</v>
          </cell>
          <cell r="W956" t="str">
            <v>本科</v>
          </cell>
          <cell r="X956" t="str">
            <v>学士</v>
          </cell>
          <cell r="Y956" t="str">
            <v>1991.12.11</v>
          </cell>
          <cell r="Z956" t="str">
            <v>2015.07.01</v>
          </cell>
          <cell r="AA956" t="str">
            <v>江西</v>
          </cell>
        </row>
        <row r="957">
          <cell r="F957" t="str">
            <v>136017603204</v>
          </cell>
          <cell r="G957" t="str">
            <v>091102</v>
          </cell>
          <cell r="H957" t="str">
            <v>36220219951025101X</v>
          </cell>
          <cell r="I957" t="str">
            <v>杨莹峰</v>
          </cell>
          <cell r="J957">
            <v>55.78</v>
          </cell>
          <cell r="K957">
            <v>68.5</v>
          </cell>
          <cell r="L957">
            <v>0</v>
          </cell>
          <cell r="M957">
            <v>124.28</v>
          </cell>
          <cell r="N957" t="str">
            <v>合格</v>
          </cell>
          <cell r="O957">
            <v>1</v>
          </cell>
          <cell r="P957">
            <v>1</v>
          </cell>
          <cell r="Q957">
            <v>6</v>
          </cell>
          <cell r="R957" t="str">
            <v/>
          </cell>
          <cell r="S957" t="str">
            <v>由2202200050011职位调剂到本职位，未入闱</v>
          </cell>
          <cell r="T957" t="str">
            <v/>
          </cell>
          <cell r="U957" t="str">
            <v>男</v>
          </cell>
          <cell r="V957" t="str">
            <v>汉族</v>
          </cell>
          <cell r="W957" t="str">
            <v>本科</v>
          </cell>
          <cell r="X957" t="str">
            <v>学士</v>
          </cell>
          <cell r="Y957" t="str">
            <v>1995.10.25</v>
          </cell>
          <cell r="Z957" t="str">
            <v>2019.06.01</v>
          </cell>
          <cell r="AA957" t="str">
            <v>南昌理工学院</v>
          </cell>
        </row>
        <row r="958">
          <cell r="F958" t="str">
            <v>136250208601</v>
          </cell>
          <cell r="G958" t="str">
            <v>001855</v>
          </cell>
          <cell r="H958" t="str">
            <v>362523198909050846</v>
          </cell>
          <cell r="I958" t="str">
            <v>李琴</v>
          </cell>
          <cell r="J958">
            <v>55.79</v>
          </cell>
          <cell r="K958">
            <v>71.5</v>
          </cell>
          <cell r="L958">
            <v>0</v>
          </cell>
          <cell r="M958">
            <v>127.29</v>
          </cell>
          <cell r="N958" t="str">
            <v>合格</v>
          </cell>
          <cell r="O958">
            <v>1</v>
          </cell>
          <cell r="P958">
            <v>1</v>
          </cell>
          <cell r="Q958">
            <v>1</v>
          </cell>
          <cell r="R958" t="str">
            <v>入闱</v>
          </cell>
          <cell r="S958" t="str">
            <v>第一批入闱</v>
          </cell>
          <cell r="T958" t="str">
            <v/>
          </cell>
          <cell r="U958" t="str">
            <v>女</v>
          </cell>
          <cell r="V958" t="str">
            <v>汉族</v>
          </cell>
          <cell r="W958" t="str">
            <v>本科</v>
          </cell>
          <cell r="X958" t="str">
            <v>学士</v>
          </cell>
          <cell r="Y958" t="str">
            <v>1989.09.05</v>
          </cell>
          <cell r="Z958" t="str">
            <v>2012.06.01</v>
          </cell>
          <cell r="AA958" t="str">
            <v>江西师范大学</v>
          </cell>
        </row>
        <row r="959">
          <cell r="F959" t="str">
            <v>136250308203</v>
          </cell>
          <cell r="G959" t="str">
            <v>007440</v>
          </cell>
          <cell r="H959" t="str">
            <v>362502199109242025</v>
          </cell>
          <cell r="I959" t="str">
            <v>邱蕊</v>
          </cell>
          <cell r="J959">
            <v>59.2</v>
          </cell>
          <cell r="K959">
            <v>67</v>
          </cell>
          <cell r="L959">
            <v>0</v>
          </cell>
          <cell r="M959">
            <v>126.2</v>
          </cell>
          <cell r="N959" t="str">
            <v>合格</v>
          </cell>
          <cell r="O959">
            <v>1</v>
          </cell>
          <cell r="P959">
            <v>1</v>
          </cell>
          <cell r="Q959">
            <v>2</v>
          </cell>
          <cell r="R959" t="str">
            <v>入闱</v>
          </cell>
          <cell r="S959" t="str">
            <v>第一批入闱</v>
          </cell>
          <cell r="T959" t="str">
            <v/>
          </cell>
          <cell r="U959" t="str">
            <v>女</v>
          </cell>
          <cell r="V959" t="str">
            <v>汉族</v>
          </cell>
          <cell r="W959" t="str">
            <v>本科</v>
          </cell>
          <cell r="X959" t="str">
            <v>学士</v>
          </cell>
          <cell r="Y959" t="str">
            <v>1991.09.24</v>
          </cell>
          <cell r="Z959" t="str">
            <v>2013.07.01</v>
          </cell>
          <cell r="AA959" t="str">
            <v>江西农业大学南昌商学院</v>
          </cell>
        </row>
        <row r="960">
          <cell r="F960" t="str">
            <v>136251305216</v>
          </cell>
          <cell r="G960" t="str">
            <v>094162</v>
          </cell>
          <cell r="H960" t="str">
            <v>362502199301101871</v>
          </cell>
          <cell r="I960" t="str">
            <v>熊棉绩</v>
          </cell>
          <cell r="J960">
            <v>59.13</v>
          </cell>
          <cell r="K960">
            <v>65.5</v>
          </cell>
          <cell r="L960">
            <v>0</v>
          </cell>
          <cell r="M960">
            <v>124.63</v>
          </cell>
          <cell r="N960" t="str">
            <v>合格</v>
          </cell>
          <cell r="O960">
            <v>1</v>
          </cell>
          <cell r="P960">
            <v>1</v>
          </cell>
          <cell r="Q960">
            <v>3</v>
          </cell>
          <cell r="R960" t="str">
            <v>入闱</v>
          </cell>
          <cell r="S960" t="str">
            <v>第一批入闱</v>
          </cell>
          <cell r="T960" t="str">
            <v/>
          </cell>
          <cell r="U960" t="str">
            <v>男</v>
          </cell>
          <cell r="V960" t="str">
            <v>汉族</v>
          </cell>
          <cell r="W960" t="str">
            <v>本科</v>
          </cell>
          <cell r="X960" t="str">
            <v>学士</v>
          </cell>
          <cell r="Y960" t="str">
            <v>1993.01.10</v>
          </cell>
          <cell r="Z960" t="str">
            <v>2014.07.01</v>
          </cell>
          <cell r="AA960" t="str">
            <v>东华理工大学</v>
          </cell>
        </row>
        <row r="961">
          <cell r="F961" t="str">
            <v>136250208521</v>
          </cell>
          <cell r="G961" t="str">
            <v>079180</v>
          </cell>
          <cell r="H961" t="str">
            <v>362502198705032644</v>
          </cell>
          <cell r="I961" t="str">
            <v>胡淑慧</v>
          </cell>
          <cell r="J961">
            <v>53.24</v>
          </cell>
          <cell r="K961">
            <v>69.5</v>
          </cell>
          <cell r="L961">
            <v>0</v>
          </cell>
          <cell r="M961">
            <v>122.74</v>
          </cell>
          <cell r="N961" t="str">
            <v>合格</v>
          </cell>
          <cell r="O961">
            <v>1</v>
          </cell>
          <cell r="P961">
            <v>1</v>
          </cell>
          <cell r="Q961">
            <v>4</v>
          </cell>
          <cell r="R961" t="str">
            <v/>
          </cell>
          <cell r="S961" t="str">
            <v>报名调剂2515000050022职位，未入闱</v>
          </cell>
          <cell r="T961" t="str">
            <v/>
          </cell>
          <cell r="U961" t="str">
            <v>女</v>
          </cell>
          <cell r="V961" t="str">
            <v>汉族</v>
          </cell>
          <cell r="W961" t="str">
            <v>本科</v>
          </cell>
          <cell r="X961" t="str">
            <v>学士</v>
          </cell>
          <cell r="Y961" t="str">
            <v>1987.05.03</v>
          </cell>
          <cell r="Z961" t="str">
            <v>2009.07.01</v>
          </cell>
          <cell r="AA961" t="str">
            <v>江西师范大学</v>
          </cell>
        </row>
        <row r="962">
          <cell r="F962" t="str">
            <v>136251304426</v>
          </cell>
          <cell r="G962" t="str">
            <v>043726</v>
          </cell>
          <cell r="H962" t="str">
            <v>362321198701242722</v>
          </cell>
          <cell r="I962" t="str">
            <v>陈礼沈</v>
          </cell>
          <cell r="J962">
            <v>55.87</v>
          </cell>
          <cell r="K962">
            <v>66.5</v>
          </cell>
          <cell r="L962">
            <v>0</v>
          </cell>
          <cell r="M962">
            <v>122.37</v>
          </cell>
          <cell r="N962" t="str">
            <v>合格</v>
          </cell>
          <cell r="O962">
            <v>1</v>
          </cell>
          <cell r="P962">
            <v>1</v>
          </cell>
          <cell r="Q962">
            <v>5</v>
          </cell>
          <cell r="R962" t="str">
            <v/>
          </cell>
          <cell r="S962" t="str">
            <v>报名调剂2515000050022职位，未入闱</v>
          </cell>
          <cell r="T962" t="str">
            <v/>
          </cell>
          <cell r="U962" t="str">
            <v>女</v>
          </cell>
          <cell r="V962" t="str">
            <v>汉族</v>
          </cell>
          <cell r="W962" t="str">
            <v>本科</v>
          </cell>
          <cell r="X962" t="str">
            <v>学士</v>
          </cell>
          <cell r="Y962" t="str">
            <v>1987.01.24</v>
          </cell>
          <cell r="Z962" t="str">
            <v>2010.07.01</v>
          </cell>
          <cell r="AA962" t="str">
            <v>东华理工大学</v>
          </cell>
        </row>
        <row r="963">
          <cell r="F963" t="str">
            <v>136251302109</v>
          </cell>
          <cell r="G963" t="str">
            <v>031037</v>
          </cell>
          <cell r="H963" t="str">
            <v>362502198808230248</v>
          </cell>
          <cell r="I963" t="str">
            <v>熊蕾</v>
          </cell>
          <cell r="J963">
            <v>60.8</v>
          </cell>
          <cell r="K963">
            <v>61.5</v>
          </cell>
          <cell r="L963">
            <v>0</v>
          </cell>
          <cell r="M963">
            <v>122.3</v>
          </cell>
          <cell r="N963" t="str">
            <v>合格</v>
          </cell>
          <cell r="O963">
            <v>1</v>
          </cell>
          <cell r="P963">
            <v>1</v>
          </cell>
          <cell r="Q963">
            <v>6</v>
          </cell>
          <cell r="R963" t="str">
            <v/>
          </cell>
          <cell r="S963" t="str">
            <v>报名调剂2515000050022职位，未入闱</v>
          </cell>
          <cell r="T963" t="str">
            <v/>
          </cell>
          <cell r="U963" t="str">
            <v>女</v>
          </cell>
          <cell r="V963" t="str">
            <v>汉族</v>
          </cell>
          <cell r="W963" t="str">
            <v>本科</v>
          </cell>
          <cell r="X963" t="str">
            <v>学士</v>
          </cell>
          <cell r="Y963" t="str">
            <v>1988.08.23</v>
          </cell>
          <cell r="Z963" t="str">
            <v>2010.07.01</v>
          </cell>
          <cell r="AA963" t="str">
            <v>东华理工大学</v>
          </cell>
        </row>
        <row r="964">
          <cell r="F964" t="str">
            <v>136250207409</v>
          </cell>
          <cell r="G964" t="str">
            <v>078443</v>
          </cell>
          <cell r="H964" t="str">
            <v>362529198903210018</v>
          </cell>
          <cell r="I964" t="str">
            <v>林星</v>
          </cell>
          <cell r="J964">
            <v>64.1</v>
          </cell>
          <cell r="K964">
            <v>66</v>
          </cell>
          <cell r="L964">
            <v>0</v>
          </cell>
          <cell r="M964">
            <v>130.1</v>
          </cell>
          <cell r="N964" t="str">
            <v>合格</v>
          </cell>
          <cell r="O964">
            <v>1</v>
          </cell>
          <cell r="P964">
            <v>1</v>
          </cell>
          <cell r="Q964">
            <v>1</v>
          </cell>
          <cell r="R964" t="str">
            <v>入闱</v>
          </cell>
          <cell r="S964" t="str">
            <v>第一批入闱</v>
          </cell>
          <cell r="T964" t="str">
            <v/>
          </cell>
          <cell r="U964" t="str">
            <v>男</v>
          </cell>
          <cell r="V964" t="str">
            <v>汉族</v>
          </cell>
          <cell r="W964" t="str">
            <v>本科</v>
          </cell>
          <cell r="X964" t="str">
            <v>学士</v>
          </cell>
          <cell r="Y964" t="str">
            <v>1989.03.21</v>
          </cell>
          <cell r="Z964" t="str">
            <v>2011.07.01</v>
          </cell>
          <cell r="AA964" t="str">
            <v>江西理工大学</v>
          </cell>
        </row>
        <row r="965">
          <cell r="F965" t="str">
            <v>136250309505</v>
          </cell>
          <cell r="G965" t="str">
            <v>008716</v>
          </cell>
          <cell r="H965" t="str">
            <v>362502198907230649</v>
          </cell>
          <cell r="I965" t="str">
            <v>黄清</v>
          </cell>
          <cell r="J965">
            <v>55.87</v>
          </cell>
          <cell r="K965">
            <v>68.5</v>
          </cell>
          <cell r="L965">
            <v>0</v>
          </cell>
          <cell r="M965">
            <v>124.37</v>
          </cell>
          <cell r="N965" t="str">
            <v>合格</v>
          </cell>
          <cell r="O965">
            <v>1</v>
          </cell>
          <cell r="P965">
            <v>1</v>
          </cell>
          <cell r="Q965">
            <v>2</v>
          </cell>
          <cell r="R965" t="str">
            <v>入闱</v>
          </cell>
          <cell r="S965" t="str">
            <v>第一批入闱</v>
          </cell>
          <cell r="T965" t="str">
            <v/>
          </cell>
          <cell r="U965" t="str">
            <v>女</v>
          </cell>
          <cell r="V965" t="str">
            <v>汉族</v>
          </cell>
          <cell r="W965" t="str">
            <v>本科</v>
          </cell>
          <cell r="X965" t="str">
            <v>学士</v>
          </cell>
          <cell r="Y965" t="str">
            <v>1989.07.23</v>
          </cell>
          <cell r="Z965" t="str">
            <v>2010.07.01</v>
          </cell>
          <cell r="AA965" t="str">
            <v>云南财经大学</v>
          </cell>
        </row>
        <row r="966">
          <cell r="F966" t="str">
            <v>136251305402</v>
          </cell>
          <cell r="G966" t="str">
            <v>090947</v>
          </cell>
          <cell r="H966" t="str">
            <v>362526199508192329</v>
          </cell>
          <cell r="I966" t="str">
            <v>万晗</v>
          </cell>
          <cell r="J966">
            <v>56.64</v>
          </cell>
          <cell r="K966">
            <v>67.5</v>
          </cell>
          <cell r="L966">
            <v>0</v>
          </cell>
          <cell r="M966">
            <v>124.14</v>
          </cell>
          <cell r="N966" t="str">
            <v>合格</v>
          </cell>
          <cell r="O966">
            <v>1</v>
          </cell>
          <cell r="P966">
            <v>1</v>
          </cell>
          <cell r="Q966">
            <v>3</v>
          </cell>
          <cell r="R966" t="str">
            <v>入闱</v>
          </cell>
          <cell r="S966" t="str">
            <v>第一批入闱</v>
          </cell>
          <cell r="T966" t="str">
            <v/>
          </cell>
          <cell r="U966" t="str">
            <v>女</v>
          </cell>
          <cell r="V966" t="str">
            <v>汉族</v>
          </cell>
          <cell r="W966" t="str">
            <v>大专</v>
          </cell>
          <cell r="X966" t="str">
            <v/>
          </cell>
          <cell r="Y966" t="str">
            <v>1995.08.19</v>
          </cell>
          <cell r="Z966" t="str">
            <v>2015.06.01</v>
          </cell>
          <cell r="AA966" t="str">
            <v>南昌大学抚州医学院</v>
          </cell>
        </row>
        <row r="967">
          <cell r="F967" t="str">
            <v>136251305524</v>
          </cell>
          <cell r="G967" t="str">
            <v>147703</v>
          </cell>
          <cell r="H967" t="str">
            <v>362526199202160527</v>
          </cell>
          <cell r="I967" t="str">
            <v>杨琦</v>
          </cell>
          <cell r="J967">
            <v>55.89</v>
          </cell>
          <cell r="K967">
            <v>66.5</v>
          </cell>
          <cell r="L967">
            <v>0</v>
          </cell>
          <cell r="M967">
            <v>122.39</v>
          </cell>
          <cell r="N967" t="str">
            <v>合格</v>
          </cell>
          <cell r="O967">
            <v>1</v>
          </cell>
          <cell r="P967">
            <v>1</v>
          </cell>
          <cell r="Q967">
            <v>4</v>
          </cell>
          <cell r="R967" t="str">
            <v/>
          </cell>
          <cell r="S967" t="str">
            <v>报名调剂2515000050022职位，未入闱</v>
          </cell>
          <cell r="T967" t="str">
            <v/>
          </cell>
          <cell r="U967" t="str">
            <v>女</v>
          </cell>
          <cell r="V967" t="str">
            <v>汉族</v>
          </cell>
          <cell r="W967" t="str">
            <v>本科</v>
          </cell>
          <cell r="X967" t="str">
            <v/>
          </cell>
          <cell r="Y967" t="str">
            <v>1992.02.16</v>
          </cell>
          <cell r="Z967" t="str">
            <v>2016.01.01</v>
          </cell>
          <cell r="AA967" t="str">
            <v>南昌大学抚州医学分院</v>
          </cell>
        </row>
        <row r="968">
          <cell r="F968" t="str">
            <v>136250206206</v>
          </cell>
          <cell r="G968" t="str">
            <v>005896</v>
          </cell>
          <cell r="H968" t="str">
            <v>362525198911293612</v>
          </cell>
          <cell r="I968" t="str">
            <v>冯志刚</v>
          </cell>
          <cell r="J968">
            <v>54.77</v>
          </cell>
          <cell r="K968">
            <v>67</v>
          </cell>
          <cell r="L968">
            <v>0</v>
          </cell>
          <cell r="M968">
            <v>121.77</v>
          </cell>
          <cell r="N968" t="str">
            <v>合格</v>
          </cell>
          <cell r="O968">
            <v>1</v>
          </cell>
          <cell r="P968">
            <v>1</v>
          </cell>
          <cell r="Q968">
            <v>5</v>
          </cell>
          <cell r="R968" t="str">
            <v/>
          </cell>
          <cell r="S968" t="str">
            <v/>
          </cell>
          <cell r="T968" t="str">
            <v/>
          </cell>
          <cell r="U968" t="str">
            <v>男</v>
          </cell>
          <cell r="V968" t="str">
            <v>汉族</v>
          </cell>
          <cell r="W968" t="str">
            <v>大专</v>
          </cell>
          <cell r="X968" t="str">
            <v/>
          </cell>
          <cell r="Y968" t="str">
            <v>1989.11.29</v>
          </cell>
          <cell r="Z968" t="str">
            <v>2010.07.01</v>
          </cell>
          <cell r="AA968" t="str">
            <v>江西省中医药高等专科学校</v>
          </cell>
        </row>
        <row r="969">
          <cell r="F969" t="str">
            <v>136250206409</v>
          </cell>
          <cell r="G969" t="str">
            <v>100772</v>
          </cell>
          <cell r="H969" t="str">
            <v>362427198610060329</v>
          </cell>
          <cell r="I969" t="str">
            <v>尹爱群</v>
          </cell>
          <cell r="J969">
            <v>59.19</v>
          </cell>
          <cell r="K969">
            <v>62</v>
          </cell>
          <cell r="L969">
            <v>0</v>
          </cell>
          <cell r="M969">
            <v>121.19</v>
          </cell>
          <cell r="N969" t="str">
            <v>合格</v>
          </cell>
          <cell r="O969">
            <v>1</v>
          </cell>
          <cell r="P969">
            <v>1</v>
          </cell>
          <cell r="Q969">
            <v>6</v>
          </cell>
          <cell r="R969" t="str">
            <v/>
          </cell>
          <cell r="S969" t="str">
            <v>报名调剂2515000050022职位，未入闱</v>
          </cell>
          <cell r="T969" t="str">
            <v/>
          </cell>
          <cell r="U969" t="str">
            <v>女</v>
          </cell>
          <cell r="V969" t="str">
            <v>汉族</v>
          </cell>
          <cell r="W969" t="str">
            <v>本科</v>
          </cell>
          <cell r="X969" t="str">
            <v>学士</v>
          </cell>
          <cell r="Y969" t="str">
            <v>1986.10.06</v>
          </cell>
          <cell r="Z969" t="str">
            <v>2009.07.01</v>
          </cell>
          <cell r="AA969" t="str">
            <v>南昌航空大学</v>
          </cell>
        </row>
        <row r="970">
          <cell r="F970" t="str">
            <v>136251306721</v>
          </cell>
          <cell r="G970" t="str">
            <v>106050</v>
          </cell>
          <cell r="H970" t="str">
            <v>362502199108020658</v>
          </cell>
          <cell r="I970" t="str">
            <v>许淳</v>
          </cell>
          <cell r="J970">
            <v>57.44</v>
          </cell>
          <cell r="K970">
            <v>67</v>
          </cell>
          <cell r="L970">
            <v>0</v>
          </cell>
          <cell r="M970">
            <v>124.44</v>
          </cell>
          <cell r="N970" t="str">
            <v>合格</v>
          </cell>
          <cell r="O970">
            <v>1</v>
          </cell>
          <cell r="P970">
            <v>1</v>
          </cell>
          <cell r="Q970">
            <v>1</v>
          </cell>
          <cell r="R970" t="str">
            <v>入闱</v>
          </cell>
          <cell r="S970" t="str">
            <v>第一批入闱</v>
          </cell>
          <cell r="T970" t="str">
            <v/>
          </cell>
          <cell r="U970" t="str">
            <v>男</v>
          </cell>
          <cell r="V970" t="str">
            <v>汉族</v>
          </cell>
          <cell r="W970" t="str">
            <v>本科</v>
          </cell>
          <cell r="X970" t="str">
            <v>学士</v>
          </cell>
          <cell r="Y970" t="str">
            <v>1991.08.02</v>
          </cell>
          <cell r="Z970" t="str">
            <v>2013.07.01</v>
          </cell>
          <cell r="AA970" t="str">
            <v>江西农业大学</v>
          </cell>
        </row>
        <row r="971">
          <cell r="F971" t="str">
            <v>136251301727</v>
          </cell>
          <cell r="G971" t="str">
            <v>123700</v>
          </cell>
          <cell r="H971" t="str">
            <v>362501199612200029</v>
          </cell>
          <cell r="I971" t="str">
            <v>廖晨</v>
          </cell>
          <cell r="J971">
            <v>57.53</v>
          </cell>
          <cell r="K971">
            <v>64</v>
          </cell>
          <cell r="L971">
            <v>0</v>
          </cell>
          <cell r="M971">
            <v>121.53</v>
          </cell>
          <cell r="N971" t="str">
            <v>合格</v>
          </cell>
          <cell r="O971">
            <v>1</v>
          </cell>
          <cell r="P971">
            <v>1</v>
          </cell>
          <cell r="Q971">
            <v>2</v>
          </cell>
          <cell r="R971" t="str">
            <v>入闱</v>
          </cell>
          <cell r="S971" t="str">
            <v>第一批入闱</v>
          </cell>
          <cell r="T971" t="str">
            <v/>
          </cell>
          <cell r="U971" t="str">
            <v>女</v>
          </cell>
          <cell r="V971" t="str">
            <v>汉族</v>
          </cell>
          <cell r="W971" t="str">
            <v>大专</v>
          </cell>
          <cell r="X971" t="str">
            <v/>
          </cell>
          <cell r="Y971" t="str">
            <v>1996.12.20</v>
          </cell>
          <cell r="Z971" t="str">
            <v>2014.07.01</v>
          </cell>
          <cell r="AA971" t="str">
            <v>南昌大学抚州医学分院</v>
          </cell>
        </row>
        <row r="972">
          <cell r="F972" t="str">
            <v>136251301116</v>
          </cell>
          <cell r="G972" t="str">
            <v>156765</v>
          </cell>
          <cell r="H972" t="str">
            <v>362502198510102294</v>
          </cell>
          <cell r="I972" t="str">
            <v>梅智豪</v>
          </cell>
          <cell r="J972">
            <v>51.49</v>
          </cell>
          <cell r="K972">
            <v>64.5</v>
          </cell>
          <cell r="L972">
            <v>0</v>
          </cell>
          <cell r="M972">
            <v>115.99</v>
          </cell>
          <cell r="N972" t="str">
            <v>合格</v>
          </cell>
          <cell r="O972">
            <v>1</v>
          </cell>
          <cell r="P972">
            <v>1</v>
          </cell>
          <cell r="Q972">
            <v>3</v>
          </cell>
          <cell r="R972" t="str">
            <v>入闱</v>
          </cell>
          <cell r="S972" t="str">
            <v>第一批入闱</v>
          </cell>
          <cell r="T972" t="str">
            <v/>
          </cell>
          <cell r="U972" t="str">
            <v>男</v>
          </cell>
          <cell r="V972" t="str">
            <v>汉族</v>
          </cell>
          <cell r="W972" t="str">
            <v>本科</v>
          </cell>
          <cell r="X972" t="str">
            <v>学士</v>
          </cell>
          <cell r="Y972" t="str">
            <v>1985.10.10</v>
          </cell>
          <cell r="Z972" t="str">
            <v>2015.12.01</v>
          </cell>
          <cell r="AA972" t="str">
            <v>中山大学</v>
          </cell>
        </row>
        <row r="973">
          <cell r="F973" t="str">
            <v>136250306322</v>
          </cell>
          <cell r="G973" t="str">
            <v>142250</v>
          </cell>
          <cell r="H973" t="str">
            <v>362502199211130636</v>
          </cell>
          <cell r="I973" t="str">
            <v>吕梁</v>
          </cell>
          <cell r="J973">
            <v>49.23</v>
          </cell>
          <cell r="K973">
            <v>64</v>
          </cell>
          <cell r="L973">
            <v>0</v>
          </cell>
          <cell r="M973">
            <v>113.23</v>
          </cell>
          <cell r="N973" t="str">
            <v>合格</v>
          </cell>
          <cell r="O973">
            <v>1</v>
          </cell>
          <cell r="P973">
            <v>1</v>
          </cell>
          <cell r="Q973">
            <v>4</v>
          </cell>
          <cell r="R973" t="str">
            <v/>
          </cell>
          <cell r="S973" t="str">
            <v/>
          </cell>
          <cell r="T973" t="str">
            <v/>
          </cell>
          <cell r="U973" t="str">
            <v>男</v>
          </cell>
          <cell r="V973" t="str">
            <v>汉族</v>
          </cell>
          <cell r="W973" t="str">
            <v>本科</v>
          </cell>
          <cell r="X973" t="str">
            <v>学士</v>
          </cell>
          <cell r="Y973" t="str">
            <v>1992.11.13</v>
          </cell>
          <cell r="Z973" t="str">
            <v>2013.07.01</v>
          </cell>
          <cell r="AA973" t="str">
            <v>华东交通大学</v>
          </cell>
        </row>
        <row r="974">
          <cell r="F974" t="str">
            <v>136250308313</v>
          </cell>
          <cell r="G974" t="str">
            <v>061075</v>
          </cell>
          <cell r="H974" t="str">
            <v>362502199109042613</v>
          </cell>
          <cell r="I974" t="str">
            <v>曾涛</v>
          </cell>
          <cell r="J974">
            <v>55.87</v>
          </cell>
          <cell r="K974">
            <v>57</v>
          </cell>
          <cell r="L974">
            <v>0</v>
          </cell>
          <cell r="M974">
            <v>112.87</v>
          </cell>
          <cell r="N974" t="str">
            <v>合格</v>
          </cell>
          <cell r="O974">
            <v>1</v>
          </cell>
          <cell r="P974">
            <v>1</v>
          </cell>
          <cell r="Q974">
            <v>5</v>
          </cell>
          <cell r="R974" t="str">
            <v/>
          </cell>
          <cell r="S974" t="str">
            <v/>
          </cell>
          <cell r="T974" t="str">
            <v/>
          </cell>
          <cell r="U974" t="str">
            <v>男</v>
          </cell>
          <cell r="V974" t="str">
            <v>汉族</v>
          </cell>
          <cell r="W974" t="str">
            <v>本科</v>
          </cell>
          <cell r="X974" t="str">
            <v/>
          </cell>
          <cell r="Y974" t="str">
            <v>1991.09.04</v>
          </cell>
          <cell r="Z974" t="str">
            <v>2013.09.01</v>
          </cell>
          <cell r="AA974" t="str">
            <v>华中科技大学文华学院</v>
          </cell>
        </row>
        <row r="975">
          <cell r="F975" t="str">
            <v>136250207904</v>
          </cell>
          <cell r="G975" t="str">
            <v>099659</v>
          </cell>
          <cell r="H975" t="str">
            <v>362502198904164826</v>
          </cell>
          <cell r="I975" t="str">
            <v>程伟琴</v>
          </cell>
          <cell r="J975">
            <v>43.3</v>
          </cell>
          <cell r="K975">
            <v>69</v>
          </cell>
          <cell r="L975">
            <v>0</v>
          </cell>
          <cell r="M975">
            <v>112.3</v>
          </cell>
          <cell r="N975" t="str">
            <v>合格</v>
          </cell>
          <cell r="O975">
            <v>1</v>
          </cell>
          <cell r="P975">
            <v>1</v>
          </cell>
          <cell r="Q975">
            <v>6</v>
          </cell>
          <cell r="R975" t="str">
            <v/>
          </cell>
          <cell r="S975" t="str">
            <v>报名调剂2515000050022职位，未入闱</v>
          </cell>
          <cell r="T975" t="str">
            <v/>
          </cell>
          <cell r="U975" t="str">
            <v>女</v>
          </cell>
          <cell r="V975" t="str">
            <v>汉族</v>
          </cell>
          <cell r="W975" t="str">
            <v>本科</v>
          </cell>
          <cell r="X975" t="str">
            <v>学士</v>
          </cell>
          <cell r="Y975" t="str">
            <v>1989.04.16</v>
          </cell>
          <cell r="Z975" t="str">
            <v>2010.07.01</v>
          </cell>
          <cell r="AA975" t="str">
            <v>东华理工大学长江学院</v>
          </cell>
        </row>
        <row r="976">
          <cell r="F976" t="str">
            <v>136211501605</v>
          </cell>
          <cell r="G976" t="str">
            <v>058618</v>
          </cell>
          <cell r="H976" t="str">
            <v>362528198906190511</v>
          </cell>
          <cell r="I976" t="str">
            <v>单标</v>
          </cell>
          <cell r="J976">
            <v>59.04</v>
          </cell>
          <cell r="K976">
            <v>68.5</v>
          </cell>
          <cell r="L976">
            <v>0</v>
          </cell>
          <cell r="M976">
            <v>127.54</v>
          </cell>
          <cell r="N976" t="str">
            <v>合格</v>
          </cell>
          <cell r="O976">
            <v>1</v>
          </cell>
          <cell r="P976">
            <v>1</v>
          </cell>
          <cell r="Q976">
            <v>1</v>
          </cell>
          <cell r="R976" t="str">
            <v>入闱</v>
          </cell>
          <cell r="S976" t="str">
            <v>第一批入闱</v>
          </cell>
          <cell r="T976" t="str">
            <v/>
          </cell>
          <cell r="U976" t="str">
            <v>男</v>
          </cell>
          <cell r="V976" t="str">
            <v>汉族</v>
          </cell>
          <cell r="W976" t="str">
            <v>本科</v>
          </cell>
          <cell r="X976" t="str">
            <v>学士</v>
          </cell>
          <cell r="Y976" t="str">
            <v>1989.06.19</v>
          </cell>
          <cell r="Z976" t="str">
            <v>2011.07.01</v>
          </cell>
          <cell r="AA976" t="str">
            <v>东华理工大学</v>
          </cell>
        </row>
        <row r="977">
          <cell r="F977" t="str">
            <v>136250308126</v>
          </cell>
          <cell r="G977" t="str">
            <v>088692</v>
          </cell>
          <cell r="H977" t="str">
            <v>362227199109111819</v>
          </cell>
          <cell r="I977" t="str">
            <v>刘小强</v>
          </cell>
          <cell r="J977">
            <v>59.24</v>
          </cell>
          <cell r="K977">
            <v>67</v>
          </cell>
          <cell r="L977">
            <v>0</v>
          </cell>
          <cell r="M977">
            <v>126.24</v>
          </cell>
          <cell r="N977" t="str">
            <v>合格</v>
          </cell>
          <cell r="O977">
            <v>1</v>
          </cell>
          <cell r="P977">
            <v>1</v>
          </cell>
          <cell r="Q977">
            <v>2</v>
          </cell>
          <cell r="R977" t="str">
            <v>入闱</v>
          </cell>
          <cell r="S977" t="str">
            <v>第一批入闱</v>
          </cell>
          <cell r="T977" t="str">
            <v/>
          </cell>
          <cell r="U977" t="str">
            <v>男</v>
          </cell>
          <cell r="V977" t="str">
            <v>汉族</v>
          </cell>
          <cell r="W977" t="str">
            <v>本科</v>
          </cell>
          <cell r="X977" t="str">
            <v>学士</v>
          </cell>
          <cell r="Y977" t="str">
            <v>1991.09.11</v>
          </cell>
          <cell r="Z977" t="str">
            <v>2015.07.01</v>
          </cell>
          <cell r="AA977" t="str">
            <v>江西理工大学</v>
          </cell>
        </row>
        <row r="978">
          <cell r="F978" t="str">
            <v>136250308125</v>
          </cell>
          <cell r="G978" t="str">
            <v>138382</v>
          </cell>
          <cell r="H978" t="str">
            <v>362529198611120045</v>
          </cell>
          <cell r="I978" t="str">
            <v>熊妮娜</v>
          </cell>
          <cell r="J978">
            <v>58.33</v>
          </cell>
          <cell r="K978">
            <v>63</v>
          </cell>
          <cell r="L978">
            <v>0</v>
          </cell>
          <cell r="M978">
            <v>121.33</v>
          </cell>
          <cell r="N978" t="str">
            <v>合格</v>
          </cell>
          <cell r="O978">
            <v>1</v>
          </cell>
          <cell r="P978">
            <v>1</v>
          </cell>
          <cell r="Q978">
            <v>3</v>
          </cell>
          <cell r="R978" t="str">
            <v>入闱</v>
          </cell>
          <cell r="S978" t="str">
            <v>第一批入闱</v>
          </cell>
          <cell r="T978" t="str">
            <v/>
          </cell>
          <cell r="U978" t="str">
            <v>女</v>
          </cell>
          <cell r="V978" t="str">
            <v>汉族</v>
          </cell>
          <cell r="W978" t="str">
            <v>本科</v>
          </cell>
          <cell r="X978" t="str">
            <v>学士</v>
          </cell>
          <cell r="Y978" t="str">
            <v>1986.11.12</v>
          </cell>
          <cell r="Z978" t="str">
            <v>2007.06.01</v>
          </cell>
          <cell r="AA978" t="str">
            <v>武汉科技大学</v>
          </cell>
        </row>
        <row r="979">
          <cell r="F979" t="str">
            <v>136251306906</v>
          </cell>
          <cell r="G979" t="str">
            <v>074192</v>
          </cell>
          <cell r="H979" t="str">
            <v>362531198908230634</v>
          </cell>
          <cell r="I979" t="str">
            <v>王腾峰</v>
          </cell>
          <cell r="J979">
            <v>51.6</v>
          </cell>
          <cell r="K979">
            <v>67.5</v>
          </cell>
          <cell r="L979">
            <v>0</v>
          </cell>
          <cell r="M979">
            <v>119.1</v>
          </cell>
          <cell r="N979" t="str">
            <v>合格</v>
          </cell>
          <cell r="O979">
            <v>1</v>
          </cell>
          <cell r="P979">
            <v>1</v>
          </cell>
          <cell r="Q979">
            <v>4</v>
          </cell>
          <cell r="R979" t="str">
            <v/>
          </cell>
          <cell r="S979" t="str">
            <v>报名调剂2515000050022职位，未入闱</v>
          </cell>
          <cell r="T979" t="str">
            <v/>
          </cell>
          <cell r="U979" t="str">
            <v>男</v>
          </cell>
          <cell r="V979" t="str">
            <v>汉族</v>
          </cell>
          <cell r="W979" t="str">
            <v>本科</v>
          </cell>
          <cell r="X979" t="str">
            <v>学士</v>
          </cell>
          <cell r="Y979" t="str">
            <v>1989.08.23</v>
          </cell>
          <cell r="Z979" t="str">
            <v>2013.07.01</v>
          </cell>
          <cell r="AA979" t="str">
            <v>景德镇陶瓷学院科技艺术学院</v>
          </cell>
        </row>
        <row r="980">
          <cell r="F980" t="str">
            <v>136250206522</v>
          </cell>
          <cell r="G980" t="str">
            <v>113618</v>
          </cell>
          <cell r="H980" t="str">
            <v>362523199201100064</v>
          </cell>
          <cell r="I980" t="str">
            <v>黄悦佳</v>
          </cell>
          <cell r="J980">
            <v>48.41</v>
          </cell>
          <cell r="K980">
            <v>69</v>
          </cell>
          <cell r="L980">
            <v>0</v>
          </cell>
          <cell r="M980">
            <v>117.41</v>
          </cell>
          <cell r="N980" t="str">
            <v>合格</v>
          </cell>
          <cell r="O980">
            <v>1</v>
          </cell>
          <cell r="P980">
            <v>1</v>
          </cell>
          <cell r="Q980">
            <v>5</v>
          </cell>
          <cell r="R980" t="str">
            <v/>
          </cell>
          <cell r="S980" t="str">
            <v>报名调剂2515000050022职位，未入闱</v>
          </cell>
          <cell r="T980" t="str">
            <v/>
          </cell>
          <cell r="U980" t="str">
            <v>女</v>
          </cell>
          <cell r="V980" t="str">
            <v>汉族</v>
          </cell>
          <cell r="W980" t="str">
            <v>本科</v>
          </cell>
          <cell r="X980" t="str">
            <v/>
          </cell>
          <cell r="Y980" t="str">
            <v>1992.01.10</v>
          </cell>
          <cell r="Z980" t="str">
            <v>2012.07.01</v>
          </cell>
          <cell r="AA980" t="str">
            <v>九江学院</v>
          </cell>
        </row>
        <row r="981">
          <cell r="F981" t="str">
            <v>136251302822</v>
          </cell>
          <cell r="G981" t="str">
            <v>079500</v>
          </cell>
          <cell r="H981" t="str">
            <v>362502199301085816</v>
          </cell>
          <cell r="I981" t="str">
            <v>聂学勇</v>
          </cell>
          <cell r="J981">
            <v>46.63</v>
          </cell>
          <cell r="K981">
            <v>68.5</v>
          </cell>
          <cell r="L981">
            <v>0</v>
          </cell>
          <cell r="M981">
            <v>115.13</v>
          </cell>
          <cell r="N981" t="str">
            <v>合格</v>
          </cell>
          <cell r="O981">
            <v>1</v>
          </cell>
          <cell r="P981">
            <v>1</v>
          </cell>
          <cell r="Q981">
            <v>6</v>
          </cell>
          <cell r="R981" t="str">
            <v/>
          </cell>
          <cell r="S981" t="str">
            <v>报名调剂2515000050022职位，未入闱</v>
          </cell>
          <cell r="T981" t="str">
            <v/>
          </cell>
          <cell r="U981" t="str">
            <v>男</v>
          </cell>
          <cell r="V981" t="str">
            <v>汉族</v>
          </cell>
          <cell r="W981" t="str">
            <v>本科</v>
          </cell>
          <cell r="X981" t="str">
            <v>学士</v>
          </cell>
          <cell r="Y981" t="str">
            <v>1993.01.08</v>
          </cell>
          <cell r="Z981" t="str">
            <v>2016.07.01</v>
          </cell>
          <cell r="AA981" t="str">
            <v>昆明理工大学津桥学院</v>
          </cell>
        </row>
        <row r="982">
          <cell r="F982" t="str">
            <v>136241000227</v>
          </cell>
          <cell r="G982" t="str">
            <v>106142</v>
          </cell>
          <cell r="H982" t="str">
            <v>362425198809183614</v>
          </cell>
          <cell r="I982" t="str">
            <v>曾斌</v>
          </cell>
          <cell r="J982">
            <v>65.82</v>
          </cell>
          <cell r="K982">
            <v>71.5</v>
          </cell>
          <cell r="L982">
            <v>0</v>
          </cell>
          <cell r="M982">
            <v>137.32</v>
          </cell>
          <cell r="N982" t="str">
            <v>合格</v>
          </cell>
          <cell r="O982">
            <v>1</v>
          </cell>
          <cell r="P982">
            <v>1</v>
          </cell>
          <cell r="Q982">
            <v>1</v>
          </cell>
          <cell r="R982" t="str">
            <v>入闱</v>
          </cell>
          <cell r="S982" t="str">
            <v>第一批入闱</v>
          </cell>
          <cell r="T982" t="str">
            <v/>
          </cell>
          <cell r="U982" t="str">
            <v>男</v>
          </cell>
          <cell r="V982" t="str">
            <v>汉族</v>
          </cell>
          <cell r="W982" t="str">
            <v>本科</v>
          </cell>
          <cell r="X982" t="str">
            <v>学士</v>
          </cell>
          <cell r="Y982" t="str">
            <v>1988.09.18</v>
          </cell>
          <cell r="Z982" t="str">
            <v>2010.07.01</v>
          </cell>
          <cell r="AA982" t="str">
            <v>南昌大学</v>
          </cell>
        </row>
        <row r="983">
          <cell r="F983" t="str">
            <v>136250308520</v>
          </cell>
          <cell r="G983" t="str">
            <v>011536</v>
          </cell>
          <cell r="H983" t="str">
            <v>36252419910426002X</v>
          </cell>
          <cell r="I983" t="str">
            <v>许珊</v>
          </cell>
          <cell r="J983">
            <v>66.55</v>
          </cell>
          <cell r="K983">
            <v>67</v>
          </cell>
          <cell r="L983">
            <v>0</v>
          </cell>
          <cell r="M983">
            <v>133.55</v>
          </cell>
          <cell r="N983" t="str">
            <v>合格</v>
          </cell>
          <cell r="O983">
            <v>1</v>
          </cell>
          <cell r="P983">
            <v>1</v>
          </cell>
          <cell r="Q983">
            <v>2</v>
          </cell>
          <cell r="R983" t="str">
            <v>入闱</v>
          </cell>
          <cell r="S983" t="str">
            <v>第一批入闱</v>
          </cell>
          <cell r="T983" t="str">
            <v/>
          </cell>
          <cell r="U983" t="str">
            <v>女</v>
          </cell>
          <cell r="V983" t="str">
            <v>汉族</v>
          </cell>
          <cell r="W983" t="str">
            <v>本科</v>
          </cell>
          <cell r="X983" t="str">
            <v>学士</v>
          </cell>
          <cell r="Y983" t="str">
            <v>1991.04.26</v>
          </cell>
          <cell r="Z983" t="str">
            <v>2013.09.01</v>
          </cell>
          <cell r="AA983" t="str">
            <v>北京体育大学</v>
          </cell>
        </row>
        <row r="984">
          <cell r="F984" t="str">
            <v>136250304010</v>
          </cell>
          <cell r="G984" t="str">
            <v>092009</v>
          </cell>
          <cell r="H984" t="str">
            <v>36252419920703253X</v>
          </cell>
          <cell r="I984" t="str">
            <v>官晨旭</v>
          </cell>
          <cell r="J984">
            <v>64.99</v>
          </cell>
          <cell r="K984">
            <v>68</v>
          </cell>
          <cell r="L984">
            <v>0</v>
          </cell>
          <cell r="M984">
            <v>132.99</v>
          </cell>
          <cell r="N984" t="str">
            <v>合格</v>
          </cell>
          <cell r="O984">
            <v>1</v>
          </cell>
          <cell r="P984">
            <v>1</v>
          </cell>
          <cell r="Q984">
            <v>3</v>
          </cell>
          <cell r="R984" t="str">
            <v>入闱</v>
          </cell>
          <cell r="S984" t="str">
            <v>第一批入闱</v>
          </cell>
          <cell r="T984" t="str">
            <v/>
          </cell>
          <cell r="U984" t="str">
            <v>男</v>
          </cell>
          <cell r="V984" t="str">
            <v>汉族</v>
          </cell>
          <cell r="W984" t="str">
            <v>本科</v>
          </cell>
          <cell r="X984" t="str">
            <v>学士</v>
          </cell>
          <cell r="Y984" t="str">
            <v>1992.07.03</v>
          </cell>
          <cell r="Z984" t="str">
            <v>2014.06.01</v>
          </cell>
          <cell r="AA984" t="str">
            <v>石家庄经济学院</v>
          </cell>
        </row>
        <row r="985">
          <cell r="F985" t="str">
            <v>136251300523</v>
          </cell>
          <cell r="G985" t="str">
            <v>144246</v>
          </cell>
          <cell r="H985" t="str">
            <v>362502199510023830</v>
          </cell>
          <cell r="I985" t="str">
            <v>黄世佳</v>
          </cell>
          <cell r="J985">
            <v>61.67</v>
          </cell>
          <cell r="K985">
            <v>69</v>
          </cell>
          <cell r="L985">
            <v>0</v>
          </cell>
          <cell r="M985">
            <v>130.67</v>
          </cell>
          <cell r="N985" t="str">
            <v>合格</v>
          </cell>
          <cell r="O985">
            <v>1</v>
          </cell>
          <cell r="P985">
            <v>1</v>
          </cell>
          <cell r="Q985">
            <v>4</v>
          </cell>
          <cell r="R985" t="str">
            <v/>
          </cell>
          <cell r="S985" t="str">
            <v/>
          </cell>
          <cell r="T985" t="str">
            <v/>
          </cell>
          <cell r="U985" t="str">
            <v>男</v>
          </cell>
          <cell r="V985" t="str">
            <v>汉族</v>
          </cell>
          <cell r="W985" t="str">
            <v>本科</v>
          </cell>
          <cell r="X985" t="str">
            <v>学士</v>
          </cell>
          <cell r="Y985" t="str">
            <v>1995.10.02</v>
          </cell>
          <cell r="Z985" t="str">
            <v>2017.07.01</v>
          </cell>
          <cell r="AA985" t="str">
            <v>南昌航空大学</v>
          </cell>
        </row>
        <row r="986">
          <cell r="F986" t="str">
            <v>136251303525</v>
          </cell>
          <cell r="G986" t="str">
            <v>069544</v>
          </cell>
          <cell r="H986" t="str">
            <v>362524199708035018</v>
          </cell>
          <cell r="I986" t="str">
            <v>余志强</v>
          </cell>
          <cell r="J986">
            <v>64.12</v>
          </cell>
          <cell r="K986">
            <v>66</v>
          </cell>
          <cell r="L986">
            <v>0</v>
          </cell>
          <cell r="M986">
            <v>130.12</v>
          </cell>
          <cell r="N986" t="str">
            <v>合格</v>
          </cell>
          <cell r="O986">
            <v>1</v>
          </cell>
          <cell r="P986">
            <v>1</v>
          </cell>
          <cell r="Q986">
            <v>5</v>
          </cell>
          <cell r="R986" t="str">
            <v/>
          </cell>
          <cell r="S986" t="str">
            <v/>
          </cell>
          <cell r="T986" t="str">
            <v/>
          </cell>
          <cell r="U986" t="str">
            <v>男</v>
          </cell>
          <cell r="V986" t="str">
            <v>汉族</v>
          </cell>
          <cell r="W986" t="str">
            <v>本科</v>
          </cell>
          <cell r="X986" t="str">
            <v>学士</v>
          </cell>
          <cell r="Y986" t="str">
            <v>1997.08.03</v>
          </cell>
          <cell r="Z986" t="str">
            <v>2019.07.01</v>
          </cell>
          <cell r="AA986" t="str">
            <v>江西农业大学南昌商学院</v>
          </cell>
        </row>
        <row r="987">
          <cell r="F987" t="str">
            <v>136040500227</v>
          </cell>
          <cell r="G987" t="str">
            <v>117866</v>
          </cell>
          <cell r="H987" t="str">
            <v>360481199604260018</v>
          </cell>
          <cell r="I987" t="str">
            <v>周梓安</v>
          </cell>
          <cell r="J987">
            <v>62.44</v>
          </cell>
          <cell r="K987">
            <v>67</v>
          </cell>
          <cell r="L987">
            <v>0</v>
          </cell>
          <cell r="M987">
            <v>129.44</v>
          </cell>
          <cell r="N987" t="str">
            <v>合格</v>
          </cell>
          <cell r="O987">
            <v>1</v>
          </cell>
          <cell r="P987">
            <v>1</v>
          </cell>
          <cell r="Q987">
            <v>6</v>
          </cell>
          <cell r="R987" t="str">
            <v/>
          </cell>
          <cell r="S987" t="str">
            <v/>
          </cell>
          <cell r="T987" t="str">
            <v/>
          </cell>
          <cell r="U987" t="str">
            <v>男</v>
          </cell>
          <cell r="V987" t="str">
            <v>汉族</v>
          </cell>
          <cell r="W987" t="str">
            <v>本科</v>
          </cell>
          <cell r="X987" t="str">
            <v>学士</v>
          </cell>
          <cell r="Y987" t="str">
            <v>1996.04.26</v>
          </cell>
          <cell r="Z987" t="str">
            <v>2017.09.01</v>
          </cell>
          <cell r="AA987" t="str">
            <v>江西科技师范大学</v>
          </cell>
        </row>
        <row r="988">
          <cell r="F988" t="str">
            <v>136251300405</v>
          </cell>
          <cell r="G988" t="str">
            <v>034238</v>
          </cell>
          <cell r="H988" t="str">
            <v>362524199408096011</v>
          </cell>
          <cell r="I988" t="str">
            <v>张伟</v>
          </cell>
          <cell r="J988">
            <v>64.03</v>
          </cell>
          <cell r="K988">
            <v>68</v>
          </cell>
          <cell r="L988">
            <v>0</v>
          </cell>
          <cell r="M988">
            <v>132.03</v>
          </cell>
          <cell r="N988" t="str">
            <v>合格</v>
          </cell>
          <cell r="O988">
            <v>1</v>
          </cell>
          <cell r="P988">
            <v>1</v>
          </cell>
          <cell r="Q988">
            <v>1</v>
          </cell>
          <cell r="R988" t="str">
            <v>入闱</v>
          </cell>
          <cell r="S988" t="str">
            <v>第一批入闱</v>
          </cell>
          <cell r="T988" t="str">
            <v/>
          </cell>
          <cell r="U988" t="str">
            <v>男</v>
          </cell>
          <cell r="V988" t="str">
            <v>汉族</v>
          </cell>
          <cell r="W988" t="str">
            <v>本科</v>
          </cell>
          <cell r="X988" t="str">
            <v>学士</v>
          </cell>
          <cell r="Y988" t="str">
            <v>1994.08.09</v>
          </cell>
          <cell r="Z988" t="str">
            <v>2017.06.01</v>
          </cell>
          <cell r="AA988" t="str">
            <v>海南大学</v>
          </cell>
        </row>
        <row r="989">
          <cell r="F989" t="str">
            <v>136017002322</v>
          </cell>
          <cell r="G989" t="str">
            <v>128005</v>
          </cell>
          <cell r="H989" t="str">
            <v>362524199110140518</v>
          </cell>
          <cell r="I989" t="str">
            <v>曾晨</v>
          </cell>
          <cell r="J989">
            <v>65.02</v>
          </cell>
          <cell r="K989">
            <v>66.5</v>
          </cell>
          <cell r="L989">
            <v>0</v>
          </cell>
          <cell r="M989">
            <v>131.52</v>
          </cell>
          <cell r="N989" t="str">
            <v>合格</v>
          </cell>
          <cell r="O989">
            <v>1</v>
          </cell>
          <cell r="P989">
            <v>1</v>
          </cell>
          <cell r="Q989">
            <v>2</v>
          </cell>
          <cell r="R989" t="str">
            <v>入闱</v>
          </cell>
          <cell r="S989" t="str">
            <v>第一批入闱</v>
          </cell>
          <cell r="T989" t="str">
            <v/>
          </cell>
          <cell r="U989" t="str">
            <v>男</v>
          </cell>
          <cell r="V989" t="str">
            <v>汉族</v>
          </cell>
          <cell r="W989" t="str">
            <v>本科</v>
          </cell>
          <cell r="X989" t="str">
            <v>学士</v>
          </cell>
          <cell r="Y989" t="str">
            <v>1991.10.14</v>
          </cell>
          <cell r="Z989" t="str">
            <v>2016.07.01</v>
          </cell>
          <cell r="AA989" t="str">
            <v>南昌大学科学技术学院</v>
          </cell>
        </row>
        <row r="990">
          <cell r="F990" t="str">
            <v>136018500615</v>
          </cell>
          <cell r="G990" t="str">
            <v>054432</v>
          </cell>
          <cell r="H990" t="str">
            <v>362524199811280011</v>
          </cell>
          <cell r="I990" t="str">
            <v>罗泽群</v>
          </cell>
          <cell r="J990">
            <v>64.02</v>
          </cell>
          <cell r="K990">
            <v>66.5</v>
          </cell>
          <cell r="L990">
            <v>0</v>
          </cell>
          <cell r="M990">
            <v>130.52</v>
          </cell>
          <cell r="N990" t="str">
            <v>合格</v>
          </cell>
          <cell r="O990">
            <v>1</v>
          </cell>
          <cell r="P990">
            <v>1</v>
          </cell>
          <cell r="Q990">
            <v>3</v>
          </cell>
          <cell r="R990" t="str">
            <v>入闱</v>
          </cell>
          <cell r="S990" t="str">
            <v>第一批入闱</v>
          </cell>
          <cell r="T990" t="str">
            <v/>
          </cell>
          <cell r="U990" t="str">
            <v>男</v>
          </cell>
          <cell r="V990" t="str">
            <v>汉族</v>
          </cell>
          <cell r="W990" t="str">
            <v>本科</v>
          </cell>
          <cell r="X990" t="str">
            <v>学士</v>
          </cell>
          <cell r="Y990" t="str">
            <v>1998.11.28</v>
          </cell>
          <cell r="Z990" t="str">
            <v>2019.06.01</v>
          </cell>
          <cell r="AA990" t="str">
            <v>江西中医药大学科技学院</v>
          </cell>
        </row>
        <row r="991">
          <cell r="F991" t="str">
            <v>136019200901</v>
          </cell>
          <cell r="G991" t="str">
            <v>000046</v>
          </cell>
          <cell r="H991" t="str">
            <v>362524199801146011</v>
          </cell>
          <cell r="I991" t="str">
            <v>李文奇</v>
          </cell>
          <cell r="J991">
            <v>66.66</v>
          </cell>
          <cell r="K991">
            <v>61.5</v>
          </cell>
          <cell r="L991">
            <v>0</v>
          </cell>
          <cell r="M991">
            <v>128.16</v>
          </cell>
          <cell r="N991" t="str">
            <v>合格</v>
          </cell>
          <cell r="O991">
            <v>1</v>
          </cell>
          <cell r="P991">
            <v>1</v>
          </cell>
          <cell r="Q991">
            <v>4</v>
          </cell>
          <cell r="R991" t="str">
            <v/>
          </cell>
          <cell r="S991" t="str">
            <v/>
          </cell>
          <cell r="T991" t="str">
            <v/>
          </cell>
          <cell r="U991" t="str">
            <v>男</v>
          </cell>
          <cell r="V991" t="str">
            <v>汉族</v>
          </cell>
          <cell r="W991" t="str">
            <v>本科</v>
          </cell>
          <cell r="X991" t="str">
            <v>学士</v>
          </cell>
          <cell r="Y991" t="str">
            <v>1998.01.14</v>
          </cell>
          <cell r="Z991" t="str">
            <v>2019.07.01</v>
          </cell>
          <cell r="AA991" t="str">
            <v>江西科技学院</v>
          </cell>
        </row>
        <row r="992">
          <cell r="F992" t="str">
            <v>136018501225</v>
          </cell>
          <cell r="G992" t="str">
            <v>118007</v>
          </cell>
          <cell r="H992" t="str">
            <v>362524199510070010</v>
          </cell>
          <cell r="I992" t="str">
            <v>李昕</v>
          </cell>
          <cell r="J992">
            <v>59.97</v>
          </cell>
          <cell r="K992">
            <v>67</v>
          </cell>
          <cell r="L992">
            <v>0</v>
          </cell>
          <cell r="M992">
            <v>126.97</v>
          </cell>
          <cell r="N992" t="str">
            <v>合格</v>
          </cell>
          <cell r="O992">
            <v>1</v>
          </cell>
          <cell r="P992">
            <v>1</v>
          </cell>
          <cell r="Q992">
            <v>5</v>
          </cell>
          <cell r="R992" t="str">
            <v/>
          </cell>
          <cell r="S992" t="str">
            <v/>
          </cell>
          <cell r="T992" t="str">
            <v/>
          </cell>
          <cell r="U992" t="str">
            <v>男</v>
          </cell>
          <cell r="V992" t="str">
            <v>汉族</v>
          </cell>
          <cell r="W992" t="str">
            <v>本科</v>
          </cell>
          <cell r="X992" t="str">
            <v>学士</v>
          </cell>
          <cell r="Y992" t="str">
            <v>1995.10.07</v>
          </cell>
          <cell r="Z992" t="str">
            <v>2017.07.01</v>
          </cell>
          <cell r="AA992" t="str">
            <v>南昌大学科学技术学院</v>
          </cell>
        </row>
        <row r="993">
          <cell r="F993" t="str">
            <v>136250208616</v>
          </cell>
          <cell r="G993" t="str">
            <v>118568</v>
          </cell>
          <cell r="H993" t="str">
            <v>362524199502040049</v>
          </cell>
          <cell r="I993" t="str">
            <v>胡欣</v>
          </cell>
          <cell r="J993">
            <v>59.16</v>
          </cell>
          <cell r="K993">
            <v>66.5</v>
          </cell>
          <cell r="L993">
            <v>0</v>
          </cell>
          <cell r="M993">
            <v>125.66</v>
          </cell>
          <cell r="N993" t="str">
            <v>合格</v>
          </cell>
          <cell r="O993">
            <v>1</v>
          </cell>
          <cell r="P993">
            <v>1</v>
          </cell>
          <cell r="Q993">
            <v>6</v>
          </cell>
          <cell r="R993" t="str">
            <v/>
          </cell>
          <cell r="S993" t="str">
            <v/>
          </cell>
          <cell r="T993" t="str">
            <v/>
          </cell>
          <cell r="U993" t="str">
            <v>女</v>
          </cell>
          <cell r="V993" t="str">
            <v>汉族</v>
          </cell>
          <cell r="W993" t="str">
            <v>本科</v>
          </cell>
          <cell r="X993" t="str">
            <v>学士</v>
          </cell>
          <cell r="Y993" t="str">
            <v>1995.02.04</v>
          </cell>
          <cell r="Z993" t="str">
            <v>2017.06.01</v>
          </cell>
          <cell r="AA993" t="str">
            <v>西安外国语大学</v>
          </cell>
        </row>
        <row r="994">
          <cell r="F994" t="str">
            <v>136251302712</v>
          </cell>
          <cell r="G994" t="str">
            <v>026695</v>
          </cell>
          <cell r="H994" t="str">
            <v>362527199212021711</v>
          </cell>
          <cell r="I994" t="str">
            <v>黄琪</v>
          </cell>
          <cell r="J994">
            <v>59.99</v>
          </cell>
          <cell r="K994">
            <v>69</v>
          </cell>
          <cell r="L994">
            <v>0</v>
          </cell>
          <cell r="M994">
            <v>128.99</v>
          </cell>
          <cell r="N994" t="str">
            <v>合格</v>
          </cell>
          <cell r="O994">
            <v>1</v>
          </cell>
          <cell r="P994">
            <v>1</v>
          </cell>
          <cell r="Q994">
            <v>1</v>
          </cell>
          <cell r="R994" t="str">
            <v>入闱</v>
          </cell>
          <cell r="S994" t="str">
            <v>第一批入闱</v>
          </cell>
          <cell r="T994" t="str">
            <v/>
          </cell>
          <cell r="U994" t="str">
            <v>男</v>
          </cell>
          <cell r="V994" t="str">
            <v>汉族</v>
          </cell>
          <cell r="W994" t="str">
            <v>本科</v>
          </cell>
          <cell r="X994" t="str">
            <v>学士</v>
          </cell>
          <cell r="Y994" t="str">
            <v>1992.12.02</v>
          </cell>
          <cell r="Z994" t="str">
            <v>2012.07.01</v>
          </cell>
          <cell r="AA994" t="str">
            <v>东华理工大学</v>
          </cell>
        </row>
        <row r="995">
          <cell r="F995" t="str">
            <v>136060402702</v>
          </cell>
          <cell r="G995" t="str">
            <v>054407</v>
          </cell>
          <cell r="H995" t="str">
            <v>362322199203040029</v>
          </cell>
          <cell r="I995" t="str">
            <v>潘寒星</v>
          </cell>
          <cell r="J995">
            <v>61.61</v>
          </cell>
          <cell r="K995">
            <v>67</v>
          </cell>
          <cell r="L995">
            <v>0</v>
          </cell>
          <cell r="M995">
            <v>128.61</v>
          </cell>
          <cell r="N995" t="str">
            <v>合格</v>
          </cell>
          <cell r="O995">
            <v>1</v>
          </cell>
          <cell r="P995">
            <v>1</v>
          </cell>
          <cell r="Q995">
            <v>2</v>
          </cell>
          <cell r="R995" t="str">
            <v>入闱</v>
          </cell>
          <cell r="S995" t="str">
            <v>第一批入闱</v>
          </cell>
          <cell r="T995" t="str">
            <v/>
          </cell>
          <cell r="U995" t="str">
            <v>女</v>
          </cell>
          <cell r="V995" t="str">
            <v>汉族</v>
          </cell>
          <cell r="W995" t="str">
            <v>本科</v>
          </cell>
          <cell r="X995" t="str">
            <v>学士</v>
          </cell>
          <cell r="Y995" t="str">
            <v>1992.03.04</v>
          </cell>
          <cell r="Z995" t="str">
            <v>2014.07.01</v>
          </cell>
          <cell r="AA995" t="str">
            <v>南昌工程学院</v>
          </cell>
        </row>
        <row r="996">
          <cell r="F996" t="str">
            <v>136220104924</v>
          </cell>
          <cell r="G996" t="str">
            <v>033695</v>
          </cell>
          <cell r="H996" t="str">
            <v>362532199409201311</v>
          </cell>
          <cell r="I996" t="str">
            <v>毕伍星</v>
          </cell>
          <cell r="J996">
            <v>61.67</v>
          </cell>
          <cell r="K996">
            <v>63.5</v>
          </cell>
          <cell r="L996">
            <v>0</v>
          </cell>
          <cell r="M996">
            <v>125.17</v>
          </cell>
          <cell r="N996" t="str">
            <v>合格</v>
          </cell>
          <cell r="O996">
            <v>1</v>
          </cell>
          <cell r="P996">
            <v>1</v>
          </cell>
          <cell r="Q996">
            <v>3</v>
          </cell>
          <cell r="R996" t="str">
            <v>入闱</v>
          </cell>
          <cell r="S996" t="str">
            <v>第一批入闱</v>
          </cell>
          <cell r="T996" t="str">
            <v/>
          </cell>
          <cell r="U996" t="str">
            <v>男</v>
          </cell>
          <cell r="V996" t="str">
            <v>汉族</v>
          </cell>
          <cell r="W996" t="str">
            <v>本科</v>
          </cell>
          <cell r="X996" t="str">
            <v>学士</v>
          </cell>
          <cell r="Y996" t="str">
            <v>1994.09.20</v>
          </cell>
          <cell r="Z996" t="str">
            <v>2017.06.01</v>
          </cell>
          <cell r="AA996" t="str">
            <v>东北电力大学</v>
          </cell>
        </row>
        <row r="997">
          <cell r="F997" t="str">
            <v>136251307426</v>
          </cell>
          <cell r="G997" t="str">
            <v>053329</v>
          </cell>
          <cell r="H997" t="str">
            <v>362502199607057252</v>
          </cell>
          <cell r="I997" t="str">
            <v>许子旋</v>
          </cell>
          <cell r="J997">
            <v>63.29</v>
          </cell>
          <cell r="K997">
            <v>61</v>
          </cell>
          <cell r="L997">
            <v>0</v>
          </cell>
          <cell r="M997">
            <v>124.29</v>
          </cell>
          <cell r="N997" t="str">
            <v>合格</v>
          </cell>
          <cell r="O997">
            <v>1</v>
          </cell>
          <cell r="P997">
            <v>1</v>
          </cell>
          <cell r="Q997">
            <v>4</v>
          </cell>
          <cell r="R997" t="str">
            <v/>
          </cell>
          <cell r="S997" t="str">
            <v/>
          </cell>
          <cell r="T997" t="str">
            <v/>
          </cell>
          <cell r="U997" t="str">
            <v>男</v>
          </cell>
          <cell r="V997" t="str">
            <v>汉族</v>
          </cell>
          <cell r="W997" t="str">
            <v>本科</v>
          </cell>
          <cell r="X997" t="str">
            <v>学士</v>
          </cell>
          <cell r="Y997" t="str">
            <v>1996.07.05</v>
          </cell>
          <cell r="Z997" t="str">
            <v>2017.07.01</v>
          </cell>
          <cell r="AA997" t="str">
            <v>东华理工大学长江学院</v>
          </cell>
        </row>
        <row r="998">
          <cell r="F998" t="str">
            <v>136018502802</v>
          </cell>
          <cell r="G998" t="str">
            <v>118537</v>
          </cell>
          <cell r="H998" t="str">
            <v>362532199405030412</v>
          </cell>
          <cell r="I998" t="str">
            <v>戴琛</v>
          </cell>
          <cell r="J998">
            <v>58.24</v>
          </cell>
          <cell r="K998">
            <v>65.5</v>
          </cell>
          <cell r="L998">
            <v>0</v>
          </cell>
          <cell r="M998">
            <v>123.74</v>
          </cell>
          <cell r="N998" t="str">
            <v>合格</v>
          </cell>
          <cell r="O998">
            <v>1</v>
          </cell>
          <cell r="P998">
            <v>1</v>
          </cell>
          <cell r="Q998">
            <v>5</v>
          </cell>
          <cell r="R998" t="str">
            <v/>
          </cell>
          <cell r="S998" t="str">
            <v/>
          </cell>
          <cell r="T998" t="str">
            <v/>
          </cell>
          <cell r="U998" t="str">
            <v>男</v>
          </cell>
          <cell r="V998" t="str">
            <v>汉族</v>
          </cell>
          <cell r="W998" t="str">
            <v>本科</v>
          </cell>
          <cell r="X998" t="str">
            <v>学士</v>
          </cell>
          <cell r="Y998" t="str">
            <v>1994.05.03</v>
          </cell>
          <cell r="Z998" t="str">
            <v>2018.06.01</v>
          </cell>
          <cell r="AA998" t="str">
            <v>南昌工程学院</v>
          </cell>
        </row>
        <row r="999">
          <cell r="F999" t="str">
            <v>136250303911</v>
          </cell>
          <cell r="G999" t="str">
            <v>062527</v>
          </cell>
          <cell r="H999" t="str">
            <v>362532199509072115</v>
          </cell>
          <cell r="I999" t="str">
            <v>刘润</v>
          </cell>
          <cell r="J999">
            <v>55.69</v>
          </cell>
          <cell r="K999">
            <v>68</v>
          </cell>
          <cell r="L999">
            <v>0</v>
          </cell>
          <cell r="M999">
            <v>123.69</v>
          </cell>
          <cell r="N999" t="str">
            <v>合格</v>
          </cell>
          <cell r="O999">
            <v>1</v>
          </cell>
          <cell r="P999">
            <v>1</v>
          </cell>
          <cell r="Q999">
            <v>6</v>
          </cell>
          <cell r="R999" t="str">
            <v/>
          </cell>
          <cell r="S999" t="str">
            <v/>
          </cell>
          <cell r="T999" t="str">
            <v/>
          </cell>
          <cell r="U999" t="str">
            <v>男</v>
          </cell>
          <cell r="V999" t="str">
            <v>汉族</v>
          </cell>
          <cell r="W999" t="str">
            <v>本科</v>
          </cell>
          <cell r="X999" t="str">
            <v>学士</v>
          </cell>
          <cell r="Y999" t="str">
            <v>1995.09.07</v>
          </cell>
          <cell r="Z999" t="str">
            <v>2018.07.01</v>
          </cell>
          <cell r="AA999" t="str">
            <v>南昌大学科学技术学院</v>
          </cell>
        </row>
        <row r="1000">
          <cell r="F1000" t="str">
            <v>136017400227</v>
          </cell>
          <cell r="G1000" t="str">
            <v>093705</v>
          </cell>
          <cell r="H1000" t="str">
            <v>362524199706182516</v>
          </cell>
          <cell r="I1000" t="str">
            <v>官俊</v>
          </cell>
          <cell r="J1000">
            <v>65.01</v>
          </cell>
          <cell r="K1000">
            <v>63.5</v>
          </cell>
          <cell r="L1000">
            <v>0</v>
          </cell>
          <cell r="M1000">
            <v>128.51</v>
          </cell>
          <cell r="N1000" t="str">
            <v>合格</v>
          </cell>
          <cell r="O1000">
            <v>1</v>
          </cell>
          <cell r="P1000">
            <v>1</v>
          </cell>
          <cell r="Q1000">
            <v>1</v>
          </cell>
          <cell r="R1000" t="str">
            <v>入闱</v>
          </cell>
          <cell r="S1000" t="str">
            <v>第一批入闱</v>
          </cell>
          <cell r="T1000" t="str">
            <v/>
          </cell>
          <cell r="U1000" t="str">
            <v>男</v>
          </cell>
          <cell r="V1000" t="str">
            <v>汉族</v>
          </cell>
          <cell r="W1000" t="str">
            <v>本科</v>
          </cell>
          <cell r="X1000" t="str">
            <v>学士</v>
          </cell>
          <cell r="Y1000" t="str">
            <v>1997.06.18</v>
          </cell>
          <cell r="Z1000" t="str">
            <v>2019.06.01</v>
          </cell>
          <cell r="AA1000" t="str">
            <v>昆明理工大学</v>
          </cell>
        </row>
        <row r="1001">
          <cell r="F1001" t="str">
            <v>136250306307</v>
          </cell>
          <cell r="G1001" t="str">
            <v>051085</v>
          </cell>
          <cell r="H1001" t="str">
            <v>362524199111130012</v>
          </cell>
          <cell r="I1001" t="str">
            <v>戈俊</v>
          </cell>
          <cell r="J1001">
            <v>57.45</v>
          </cell>
          <cell r="K1001">
            <v>69</v>
          </cell>
          <cell r="L1001">
            <v>0</v>
          </cell>
          <cell r="M1001">
            <v>126.45</v>
          </cell>
          <cell r="N1001" t="str">
            <v>合格</v>
          </cell>
          <cell r="O1001">
            <v>1</v>
          </cell>
          <cell r="P1001">
            <v>1</v>
          </cell>
          <cell r="Q1001">
            <v>2</v>
          </cell>
          <cell r="R1001" t="str">
            <v>入闱</v>
          </cell>
          <cell r="S1001" t="str">
            <v>第一批入闱</v>
          </cell>
          <cell r="T1001" t="str">
            <v/>
          </cell>
          <cell r="U1001" t="str">
            <v>男</v>
          </cell>
          <cell r="V1001" t="str">
            <v>汉族</v>
          </cell>
          <cell r="W1001" t="str">
            <v>本科</v>
          </cell>
          <cell r="X1001" t="str">
            <v>学士</v>
          </cell>
          <cell r="Y1001" t="str">
            <v>1991.11.13</v>
          </cell>
          <cell r="Z1001" t="str">
            <v>2013.07.01</v>
          </cell>
          <cell r="AA1001" t="str">
            <v>长春工程学院</v>
          </cell>
        </row>
        <row r="1002">
          <cell r="F1002" t="str">
            <v>136250309325</v>
          </cell>
          <cell r="G1002" t="str">
            <v>108085</v>
          </cell>
          <cell r="H1002" t="str">
            <v>362524199102010051</v>
          </cell>
          <cell r="I1002" t="str">
            <v>吴耀武</v>
          </cell>
          <cell r="J1002">
            <v>60.79</v>
          </cell>
          <cell r="K1002">
            <v>65</v>
          </cell>
          <cell r="L1002">
            <v>0</v>
          </cell>
          <cell r="M1002">
            <v>125.79</v>
          </cell>
          <cell r="N1002" t="str">
            <v>合格</v>
          </cell>
          <cell r="O1002">
            <v>1</v>
          </cell>
          <cell r="P1002">
            <v>1</v>
          </cell>
          <cell r="Q1002">
            <v>3</v>
          </cell>
          <cell r="R1002" t="str">
            <v>入闱</v>
          </cell>
          <cell r="S1002" t="str">
            <v>第一批入闱</v>
          </cell>
          <cell r="T1002" t="str">
            <v/>
          </cell>
          <cell r="U1002" t="str">
            <v>男</v>
          </cell>
          <cell r="V1002" t="str">
            <v>汉族</v>
          </cell>
          <cell r="W1002" t="str">
            <v>本科</v>
          </cell>
          <cell r="X1002" t="str">
            <v>学士</v>
          </cell>
          <cell r="Y1002" t="str">
            <v>1991.02.01</v>
          </cell>
          <cell r="Z1002" t="str">
            <v>2013.07.01</v>
          </cell>
          <cell r="AA1002" t="str">
            <v>南昌航空大学</v>
          </cell>
        </row>
        <row r="1003">
          <cell r="F1003" t="str">
            <v>136018504706</v>
          </cell>
          <cell r="G1003" t="str">
            <v>129509</v>
          </cell>
          <cell r="H1003" t="str">
            <v>362524199208162555</v>
          </cell>
          <cell r="I1003" t="str">
            <v>李佳南</v>
          </cell>
          <cell r="J1003">
            <v>58.45</v>
          </cell>
          <cell r="K1003">
            <v>63.5</v>
          </cell>
          <cell r="L1003">
            <v>0</v>
          </cell>
          <cell r="M1003">
            <v>121.95</v>
          </cell>
          <cell r="N1003" t="str">
            <v>合格</v>
          </cell>
          <cell r="O1003">
            <v>1</v>
          </cell>
          <cell r="P1003">
            <v>1</v>
          </cell>
          <cell r="Q1003">
            <v>4</v>
          </cell>
          <cell r="R1003" t="str">
            <v/>
          </cell>
          <cell r="S1003" t="str">
            <v/>
          </cell>
          <cell r="T1003" t="str">
            <v/>
          </cell>
          <cell r="U1003" t="str">
            <v>男</v>
          </cell>
          <cell r="V1003" t="str">
            <v>汉族</v>
          </cell>
          <cell r="W1003" t="str">
            <v>本科</v>
          </cell>
          <cell r="X1003" t="str">
            <v>学士</v>
          </cell>
          <cell r="Y1003" t="str">
            <v>1992.08.16</v>
          </cell>
          <cell r="Z1003" t="str">
            <v>2016.07.01</v>
          </cell>
          <cell r="AA1003" t="str">
            <v>九江学院</v>
          </cell>
        </row>
        <row r="1004">
          <cell r="F1004" t="str">
            <v>136250305407</v>
          </cell>
          <cell r="G1004" t="str">
            <v>062227</v>
          </cell>
          <cell r="H1004" t="str">
            <v>36252319930722003X</v>
          </cell>
          <cell r="I1004" t="str">
            <v>余凯</v>
          </cell>
          <cell r="J1004">
            <v>53.37</v>
          </cell>
          <cell r="K1004">
            <v>64.5</v>
          </cell>
          <cell r="L1004">
            <v>0</v>
          </cell>
          <cell r="M1004">
            <v>117.87</v>
          </cell>
          <cell r="N1004" t="str">
            <v>合格</v>
          </cell>
          <cell r="O1004">
            <v>1</v>
          </cell>
          <cell r="P1004">
            <v>1</v>
          </cell>
          <cell r="Q1004">
            <v>5</v>
          </cell>
          <cell r="R1004" t="str">
            <v/>
          </cell>
          <cell r="S1004" t="str">
            <v/>
          </cell>
          <cell r="T1004" t="str">
            <v/>
          </cell>
          <cell r="U1004" t="str">
            <v>男</v>
          </cell>
          <cell r="V1004" t="str">
            <v>汉族</v>
          </cell>
          <cell r="W1004" t="str">
            <v>本科</v>
          </cell>
          <cell r="X1004" t="str">
            <v/>
          </cell>
          <cell r="Y1004" t="str">
            <v>1993.07.22</v>
          </cell>
          <cell r="Z1004" t="str">
            <v>2016.06.01</v>
          </cell>
          <cell r="AA1004" t="str">
            <v>南昌航空大学</v>
          </cell>
        </row>
        <row r="1005">
          <cell r="F1005" t="str">
            <v>136017101418</v>
          </cell>
          <cell r="G1005" t="str">
            <v>075990</v>
          </cell>
          <cell r="H1005" t="str">
            <v>360124199412153011</v>
          </cell>
          <cell r="I1005" t="str">
            <v>万杨悦</v>
          </cell>
          <cell r="J1005">
            <v>52.48</v>
          </cell>
          <cell r="K1005">
            <v>65</v>
          </cell>
          <cell r="L1005">
            <v>0</v>
          </cell>
          <cell r="M1005">
            <v>117.48</v>
          </cell>
          <cell r="N1005" t="str">
            <v>合格</v>
          </cell>
          <cell r="O1005">
            <v>1</v>
          </cell>
          <cell r="P1005">
            <v>1</v>
          </cell>
          <cell r="Q1005">
            <v>6</v>
          </cell>
          <cell r="R1005" t="str">
            <v/>
          </cell>
          <cell r="S1005" t="str">
            <v/>
          </cell>
          <cell r="T1005" t="str">
            <v/>
          </cell>
          <cell r="U1005" t="str">
            <v>男</v>
          </cell>
          <cell r="V1005" t="str">
            <v>汉族</v>
          </cell>
          <cell r="W1005" t="str">
            <v>本科</v>
          </cell>
          <cell r="X1005" t="str">
            <v>学士</v>
          </cell>
          <cell r="Y1005" t="str">
            <v>1994.12.15</v>
          </cell>
          <cell r="Z1005" t="str">
            <v>2016.07.01</v>
          </cell>
          <cell r="AA1005" t="str">
            <v>湖北工业大学商贸学院</v>
          </cell>
        </row>
        <row r="1006">
          <cell r="F1006" t="str">
            <v>136250301717</v>
          </cell>
          <cell r="G1006" t="str">
            <v>042005</v>
          </cell>
          <cell r="H1006" t="str">
            <v>362524199308260013</v>
          </cell>
          <cell r="I1006" t="str">
            <v>肖争</v>
          </cell>
          <cell r="J1006">
            <v>64.06</v>
          </cell>
          <cell r="K1006">
            <v>72</v>
          </cell>
          <cell r="L1006">
            <v>0</v>
          </cell>
          <cell r="M1006">
            <v>136.06</v>
          </cell>
          <cell r="N1006" t="str">
            <v>合格</v>
          </cell>
          <cell r="O1006">
            <v>2</v>
          </cell>
          <cell r="P1006">
            <v>2</v>
          </cell>
          <cell r="Q1006">
            <v>1</v>
          </cell>
          <cell r="R1006" t="str">
            <v>入闱</v>
          </cell>
          <cell r="S1006" t="str">
            <v>第一批入闱</v>
          </cell>
          <cell r="T1006" t="str">
            <v/>
          </cell>
          <cell r="U1006" t="str">
            <v>男</v>
          </cell>
          <cell r="V1006" t="str">
            <v>汉族</v>
          </cell>
          <cell r="W1006" t="str">
            <v>本科</v>
          </cell>
          <cell r="X1006" t="str">
            <v>学士</v>
          </cell>
          <cell r="Y1006" t="str">
            <v>1993.08.26</v>
          </cell>
          <cell r="Z1006" t="str">
            <v>2014.07.01</v>
          </cell>
          <cell r="AA1006" t="str">
            <v>景德镇陶瓷学院</v>
          </cell>
        </row>
        <row r="1007">
          <cell r="F1007" t="str">
            <v>136251302921</v>
          </cell>
          <cell r="G1007" t="str">
            <v>069560</v>
          </cell>
          <cell r="H1007" t="str">
            <v>36252419951105301X</v>
          </cell>
          <cell r="I1007" t="str">
            <v>姚良</v>
          </cell>
          <cell r="J1007">
            <v>65.89</v>
          </cell>
          <cell r="K1007">
            <v>70</v>
          </cell>
          <cell r="L1007">
            <v>0</v>
          </cell>
          <cell r="M1007">
            <v>135.89</v>
          </cell>
          <cell r="N1007" t="str">
            <v>合格</v>
          </cell>
          <cell r="O1007">
            <v>2</v>
          </cell>
          <cell r="P1007">
            <v>2</v>
          </cell>
          <cell r="Q1007">
            <v>2</v>
          </cell>
          <cell r="R1007" t="str">
            <v>入闱</v>
          </cell>
          <cell r="S1007" t="str">
            <v>第一批入闱</v>
          </cell>
          <cell r="T1007" t="str">
            <v/>
          </cell>
          <cell r="U1007" t="str">
            <v>男</v>
          </cell>
          <cell r="V1007" t="str">
            <v>汉族</v>
          </cell>
          <cell r="W1007" t="str">
            <v>本科</v>
          </cell>
          <cell r="X1007" t="str">
            <v>学士</v>
          </cell>
          <cell r="Y1007" t="str">
            <v>1995.11.05</v>
          </cell>
          <cell r="Z1007" t="str">
            <v>2017.06.01</v>
          </cell>
          <cell r="AA1007" t="str">
            <v>浙江工业大学</v>
          </cell>
        </row>
        <row r="1008">
          <cell r="F1008" t="str">
            <v>136041802201</v>
          </cell>
          <cell r="G1008" t="str">
            <v>004987</v>
          </cell>
          <cell r="H1008" t="str">
            <v>362524199703283020</v>
          </cell>
          <cell r="I1008" t="str">
            <v>崔琪</v>
          </cell>
          <cell r="J1008">
            <v>63.29</v>
          </cell>
          <cell r="K1008">
            <v>71.5</v>
          </cell>
          <cell r="L1008">
            <v>0</v>
          </cell>
          <cell r="M1008">
            <v>134.79</v>
          </cell>
          <cell r="N1008" t="str">
            <v>合格</v>
          </cell>
          <cell r="O1008">
            <v>2</v>
          </cell>
          <cell r="P1008">
            <v>2</v>
          </cell>
          <cell r="Q1008">
            <v>3</v>
          </cell>
          <cell r="R1008" t="str">
            <v>入闱</v>
          </cell>
          <cell r="S1008" t="str">
            <v>第一批入闱</v>
          </cell>
          <cell r="T1008" t="str">
            <v/>
          </cell>
          <cell r="U1008" t="str">
            <v>女</v>
          </cell>
          <cell r="V1008" t="str">
            <v>汉族</v>
          </cell>
          <cell r="W1008" t="str">
            <v>本科</v>
          </cell>
          <cell r="X1008" t="str">
            <v>学士</v>
          </cell>
          <cell r="Y1008" t="str">
            <v>1997.03.28</v>
          </cell>
          <cell r="Z1008" t="str">
            <v>2019.06.01</v>
          </cell>
          <cell r="AA1008" t="str">
            <v>九江学院</v>
          </cell>
        </row>
        <row r="1009">
          <cell r="F1009" t="str">
            <v>136251301410</v>
          </cell>
          <cell r="G1009" t="str">
            <v>110824</v>
          </cell>
          <cell r="H1009" t="str">
            <v>362523199110230015</v>
          </cell>
          <cell r="I1009" t="str">
            <v>李乐</v>
          </cell>
          <cell r="J1009">
            <v>64.94</v>
          </cell>
          <cell r="K1009">
            <v>66</v>
          </cell>
          <cell r="L1009">
            <v>0</v>
          </cell>
          <cell r="M1009">
            <v>130.94</v>
          </cell>
          <cell r="N1009" t="str">
            <v>合格</v>
          </cell>
          <cell r="O1009">
            <v>2</v>
          </cell>
          <cell r="P1009">
            <v>2</v>
          </cell>
          <cell r="Q1009">
            <v>4</v>
          </cell>
          <cell r="R1009" t="str">
            <v>入闱</v>
          </cell>
          <cell r="S1009" t="str">
            <v>第一批入闱</v>
          </cell>
          <cell r="T1009" t="str">
            <v/>
          </cell>
          <cell r="U1009" t="str">
            <v>男</v>
          </cell>
          <cell r="V1009" t="str">
            <v>汉族</v>
          </cell>
          <cell r="W1009" t="str">
            <v>本科</v>
          </cell>
          <cell r="X1009" t="str">
            <v>学士</v>
          </cell>
          <cell r="Y1009" t="str">
            <v>1991.10.23</v>
          </cell>
          <cell r="Z1009" t="str">
            <v>2014.06.01</v>
          </cell>
          <cell r="AA1009" t="str">
            <v>东北石油大学</v>
          </cell>
        </row>
        <row r="1010">
          <cell r="F1010" t="str">
            <v>136251302319</v>
          </cell>
          <cell r="G1010" t="str">
            <v>142051</v>
          </cell>
          <cell r="H1010" t="str">
            <v>362524199705308025</v>
          </cell>
          <cell r="I1010" t="str">
            <v>余琪</v>
          </cell>
          <cell r="J1010">
            <v>59.9</v>
          </cell>
          <cell r="K1010">
            <v>70</v>
          </cell>
          <cell r="L1010">
            <v>0</v>
          </cell>
          <cell r="M1010">
            <v>129.9</v>
          </cell>
          <cell r="N1010" t="str">
            <v>合格</v>
          </cell>
          <cell r="O1010">
            <v>2</v>
          </cell>
          <cell r="P1010">
            <v>2</v>
          </cell>
          <cell r="Q1010">
            <v>5</v>
          </cell>
          <cell r="R1010" t="str">
            <v>入闱</v>
          </cell>
          <cell r="S1010" t="str">
            <v>第一批入闱</v>
          </cell>
          <cell r="T1010" t="str">
            <v/>
          </cell>
          <cell r="U1010" t="str">
            <v>女</v>
          </cell>
          <cell r="V1010" t="str">
            <v>汉族</v>
          </cell>
          <cell r="W1010" t="str">
            <v>本科</v>
          </cell>
          <cell r="X1010" t="str">
            <v>学士</v>
          </cell>
          <cell r="Y1010" t="str">
            <v>1997.05.30</v>
          </cell>
          <cell r="Z1010" t="str">
            <v>2019.07.01</v>
          </cell>
          <cell r="AA1010" t="str">
            <v>兰州财经大学</v>
          </cell>
        </row>
        <row r="1011">
          <cell r="F1011" t="str">
            <v>136250303125</v>
          </cell>
          <cell r="G1011" t="str">
            <v>106273</v>
          </cell>
          <cell r="H1011" t="str">
            <v>362524199209082514</v>
          </cell>
          <cell r="I1011" t="str">
            <v>吴斌</v>
          </cell>
          <cell r="J1011">
            <v>61.66</v>
          </cell>
          <cell r="K1011">
            <v>67.5</v>
          </cell>
          <cell r="L1011">
            <v>0</v>
          </cell>
          <cell r="M1011">
            <v>129.16</v>
          </cell>
          <cell r="N1011" t="str">
            <v>合格</v>
          </cell>
          <cell r="O1011">
            <v>2</v>
          </cell>
          <cell r="P1011">
            <v>2</v>
          </cell>
          <cell r="Q1011">
            <v>6</v>
          </cell>
          <cell r="R1011" t="str">
            <v>入闱</v>
          </cell>
          <cell r="S1011" t="str">
            <v>第一批入闱</v>
          </cell>
          <cell r="T1011" t="str">
            <v/>
          </cell>
          <cell r="U1011" t="str">
            <v>男</v>
          </cell>
          <cell r="V1011" t="str">
            <v>汉族</v>
          </cell>
          <cell r="W1011" t="str">
            <v>本科</v>
          </cell>
          <cell r="X1011" t="str">
            <v>学士</v>
          </cell>
          <cell r="Y1011" t="str">
            <v>1992.09.08</v>
          </cell>
          <cell r="Z1011" t="str">
            <v>2014.06.01</v>
          </cell>
          <cell r="AA1011" t="str">
            <v>南通大学</v>
          </cell>
        </row>
        <row r="1012">
          <cell r="F1012" t="str">
            <v>136012104607</v>
          </cell>
          <cell r="G1012" t="str">
            <v>024062</v>
          </cell>
          <cell r="H1012" t="str">
            <v>362524199706106062</v>
          </cell>
          <cell r="I1012" t="str">
            <v>封婷</v>
          </cell>
          <cell r="J1012">
            <v>63.24</v>
          </cell>
          <cell r="K1012">
            <v>65</v>
          </cell>
          <cell r="L1012">
            <v>0</v>
          </cell>
          <cell r="M1012">
            <v>128.24</v>
          </cell>
          <cell r="N1012" t="str">
            <v>合格</v>
          </cell>
          <cell r="O1012">
            <v>2</v>
          </cell>
          <cell r="P1012">
            <v>2</v>
          </cell>
          <cell r="Q1012">
            <v>7</v>
          </cell>
          <cell r="R1012" t="str">
            <v/>
          </cell>
          <cell r="S1012" t="str">
            <v/>
          </cell>
          <cell r="T1012" t="str">
            <v/>
          </cell>
          <cell r="U1012" t="str">
            <v>女</v>
          </cell>
          <cell r="V1012" t="str">
            <v>汉族</v>
          </cell>
          <cell r="W1012" t="str">
            <v>本科</v>
          </cell>
          <cell r="X1012" t="str">
            <v>学士</v>
          </cell>
          <cell r="Y1012" t="str">
            <v>1997.06.10</v>
          </cell>
          <cell r="Z1012" t="str">
            <v>2019.07.01</v>
          </cell>
          <cell r="AA1012" t="str">
            <v>江西财经大学现代经济管理学院</v>
          </cell>
        </row>
        <row r="1013">
          <cell r="F1013" t="str">
            <v>136019301716</v>
          </cell>
          <cell r="G1013" t="str">
            <v>037890</v>
          </cell>
          <cell r="H1013" t="str">
            <v>362524199508210010</v>
          </cell>
          <cell r="I1013" t="str">
            <v>吴振宇</v>
          </cell>
          <cell r="J1013">
            <v>60.01</v>
          </cell>
          <cell r="K1013">
            <v>68</v>
          </cell>
          <cell r="L1013">
            <v>0</v>
          </cell>
          <cell r="M1013">
            <v>128.01</v>
          </cell>
          <cell r="N1013" t="str">
            <v>合格</v>
          </cell>
          <cell r="O1013">
            <v>2</v>
          </cell>
          <cell r="P1013">
            <v>2</v>
          </cell>
          <cell r="Q1013">
            <v>8</v>
          </cell>
          <cell r="R1013" t="str">
            <v/>
          </cell>
          <cell r="S1013" t="str">
            <v/>
          </cell>
          <cell r="T1013" t="str">
            <v/>
          </cell>
          <cell r="U1013" t="str">
            <v>男</v>
          </cell>
          <cell r="V1013" t="str">
            <v>汉族</v>
          </cell>
          <cell r="W1013" t="str">
            <v>本科</v>
          </cell>
          <cell r="X1013" t="str">
            <v>学士</v>
          </cell>
          <cell r="Y1013" t="str">
            <v>1995.08.21</v>
          </cell>
          <cell r="Z1013" t="str">
            <v>2017.06.01</v>
          </cell>
          <cell r="AA1013" t="str">
            <v>华东交通大学</v>
          </cell>
        </row>
        <row r="1014">
          <cell r="F1014" t="str">
            <v>136250307316</v>
          </cell>
          <cell r="G1014" t="str">
            <v>107165</v>
          </cell>
          <cell r="H1014" t="str">
            <v>362524199301080079</v>
          </cell>
          <cell r="I1014" t="str">
            <v>周超</v>
          </cell>
          <cell r="J1014">
            <v>61.6</v>
          </cell>
          <cell r="K1014">
            <v>65</v>
          </cell>
          <cell r="L1014">
            <v>0</v>
          </cell>
          <cell r="M1014">
            <v>126.6</v>
          </cell>
          <cell r="N1014" t="str">
            <v>合格</v>
          </cell>
          <cell r="O1014">
            <v>2</v>
          </cell>
          <cell r="P1014">
            <v>2</v>
          </cell>
          <cell r="Q1014">
            <v>9</v>
          </cell>
          <cell r="R1014" t="str">
            <v/>
          </cell>
          <cell r="S1014" t="str">
            <v/>
          </cell>
          <cell r="T1014" t="str">
            <v/>
          </cell>
          <cell r="U1014" t="str">
            <v>男</v>
          </cell>
          <cell r="V1014" t="str">
            <v>汉族</v>
          </cell>
          <cell r="W1014" t="str">
            <v>本科</v>
          </cell>
          <cell r="X1014" t="str">
            <v>学士</v>
          </cell>
          <cell r="Y1014" t="str">
            <v>1993.01.08</v>
          </cell>
          <cell r="Z1014" t="str">
            <v>2014.06.01</v>
          </cell>
          <cell r="AA1014" t="str">
            <v>长春光华学院</v>
          </cell>
        </row>
        <row r="1015">
          <cell r="F1015" t="str">
            <v>136012105019</v>
          </cell>
          <cell r="G1015" t="str">
            <v>066754</v>
          </cell>
          <cell r="H1015" t="str">
            <v>36252419970206001X</v>
          </cell>
          <cell r="I1015" t="str">
            <v>江宇晨</v>
          </cell>
          <cell r="J1015">
            <v>63.35</v>
          </cell>
          <cell r="K1015">
            <v>63</v>
          </cell>
          <cell r="L1015">
            <v>0</v>
          </cell>
          <cell r="M1015">
            <v>126.35</v>
          </cell>
          <cell r="N1015" t="str">
            <v>合格</v>
          </cell>
          <cell r="O1015">
            <v>2</v>
          </cell>
          <cell r="P1015">
            <v>2</v>
          </cell>
          <cell r="Q1015">
            <v>10</v>
          </cell>
          <cell r="R1015" t="str">
            <v/>
          </cell>
          <cell r="S1015" t="str">
            <v/>
          </cell>
          <cell r="T1015" t="str">
            <v/>
          </cell>
          <cell r="U1015" t="str">
            <v>男</v>
          </cell>
          <cell r="V1015" t="str">
            <v>汉族</v>
          </cell>
          <cell r="W1015" t="str">
            <v>本科</v>
          </cell>
          <cell r="X1015" t="str">
            <v>学士</v>
          </cell>
          <cell r="Y1015" t="str">
            <v>1997.02.06</v>
          </cell>
          <cell r="Z1015" t="str">
            <v>2019.07.01</v>
          </cell>
          <cell r="AA1015" t="str">
            <v>江西财经大学现代经济管理学院</v>
          </cell>
        </row>
        <row r="1016">
          <cell r="F1016" t="str">
            <v>136232107625</v>
          </cell>
          <cell r="G1016" t="str">
            <v>127329</v>
          </cell>
          <cell r="H1016" t="str">
            <v>362524199603188018</v>
          </cell>
          <cell r="I1016" t="str">
            <v>戴学成</v>
          </cell>
          <cell r="J1016">
            <v>65.83</v>
          </cell>
          <cell r="K1016">
            <v>60.5</v>
          </cell>
          <cell r="L1016">
            <v>0</v>
          </cell>
          <cell r="M1016">
            <v>126.33</v>
          </cell>
          <cell r="N1016" t="str">
            <v>合格</v>
          </cell>
          <cell r="O1016">
            <v>2</v>
          </cell>
          <cell r="P1016">
            <v>2</v>
          </cell>
          <cell r="Q1016">
            <v>11</v>
          </cell>
          <cell r="R1016" t="str">
            <v/>
          </cell>
          <cell r="S1016" t="str">
            <v/>
          </cell>
          <cell r="T1016" t="str">
            <v/>
          </cell>
          <cell r="U1016" t="str">
            <v>男</v>
          </cell>
          <cell r="V1016" t="str">
            <v>汉族</v>
          </cell>
          <cell r="W1016" t="str">
            <v>本科</v>
          </cell>
          <cell r="X1016" t="str">
            <v>学士</v>
          </cell>
          <cell r="Y1016" t="str">
            <v>1996.03.18</v>
          </cell>
          <cell r="Z1016" t="str">
            <v>2018.07.01</v>
          </cell>
          <cell r="AA1016" t="str">
            <v>东华理工大学</v>
          </cell>
        </row>
        <row r="1017">
          <cell r="F1017" t="str">
            <v>136017400126</v>
          </cell>
          <cell r="G1017" t="str">
            <v>069575</v>
          </cell>
          <cell r="H1017" t="str">
            <v>362524198909036055</v>
          </cell>
          <cell r="I1017" t="str">
            <v>吴海辉</v>
          </cell>
          <cell r="J1017">
            <v>58.21</v>
          </cell>
          <cell r="K1017">
            <v>68</v>
          </cell>
          <cell r="L1017">
            <v>0</v>
          </cell>
          <cell r="M1017">
            <v>126.21</v>
          </cell>
          <cell r="N1017" t="str">
            <v>合格</v>
          </cell>
          <cell r="O1017">
            <v>2</v>
          </cell>
          <cell r="P1017">
            <v>2</v>
          </cell>
          <cell r="Q1017">
            <v>12</v>
          </cell>
          <cell r="R1017" t="str">
            <v/>
          </cell>
          <cell r="S1017" t="str">
            <v/>
          </cell>
          <cell r="T1017" t="str">
            <v/>
          </cell>
          <cell r="U1017" t="str">
            <v>男</v>
          </cell>
          <cell r="V1017" t="str">
            <v>汉族</v>
          </cell>
          <cell r="W1017" t="str">
            <v>本科</v>
          </cell>
          <cell r="X1017" t="str">
            <v>学士</v>
          </cell>
          <cell r="Y1017" t="str">
            <v>1989.09.03</v>
          </cell>
          <cell r="Z1017" t="str">
            <v>2012.07.01</v>
          </cell>
          <cell r="AA1017" t="str">
            <v>东华理工大学</v>
          </cell>
        </row>
        <row r="1018">
          <cell r="F1018" t="str">
            <v>136241600706</v>
          </cell>
          <cell r="G1018" t="str">
            <v>170802</v>
          </cell>
          <cell r="H1018" t="str">
            <v>362524199105085032</v>
          </cell>
          <cell r="I1018" t="str">
            <v>赖晨伟</v>
          </cell>
          <cell r="J1018">
            <v>77.48</v>
          </cell>
          <cell r="K1018">
            <v>66</v>
          </cell>
          <cell r="L1018">
            <v>0</v>
          </cell>
          <cell r="M1018">
            <v>143.48</v>
          </cell>
          <cell r="N1018" t="str">
            <v>合格</v>
          </cell>
          <cell r="O1018">
            <v>2</v>
          </cell>
          <cell r="P1018">
            <v>2</v>
          </cell>
          <cell r="Q1018">
            <v>1</v>
          </cell>
          <cell r="R1018" t="str">
            <v>入闱</v>
          </cell>
          <cell r="S1018" t="str">
            <v>第一批入闱</v>
          </cell>
          <cell r="T1018" t="str">
            <v/>
          </cell>
          <cell r="U1018" t="str">
            <v>男</v>
          </cell>
          <cell r="V1018" t="str">
            <v>汉族</v>
          </cell>
          <cell r="W1018" t="str">
            <v>本科</v>
          </cell>
          <cell r="X1018" t="str">
            <v>学士</v>
          </cell>
          <cell r="Y1018" t="str">
            <v>1991.05.08</v>
          </cell>
          <cell r="Z1018" t="str">
            <v>2014.06.01</v>
          </cell>
          <cell r="AA1018" t="str">
            <v>中国地质大学长城学院</v>
          </cell>
        </row>
        <row r="1019">
          <cell r="F1019" t="str">
            <v>136018501102</v>
          </cell>
          <cell r="G1019" t="str">
            <v>125139</v>
          </cell>
          <cell r="H1019" t="str">
            <v>362524199502230061</v>
          </cell>
          <cell r="I1019" t="str">
            <v>黄文倩</v>
          </cell>
          <cell r="J1019">
            <v>65.02</v>
          </cell>
          <cell r="K1019">
            <v>67.5</v>
          </cell>
          <cell r="L1019">
            <v>0</v>
          </cell>
          <cell r="M1019">
            <v>132.52</v>
          </cell>
          <cell r="N1019" t="str">
            <v>合格</v>
          </cell>
          <cell r="O1019">
            <v>2</v>
          </cell>
          <cell r="P1019">
            <v>2</v>
          </cell>
          <cell r="Q1019">
            <v>2</v>
          </cell>
          <cell r="R1019" t="str">
            <v>入闱</v>
          </cell>
          <cell r="S1019" t="str">
            <v>第一批入闱</v>
          </cell>
          <cell r="T1019" t="str">
            <v/>
          </cell>
          <cell r="U1019" t="str">
            <v>女</v>
          </cell>
          <cell r="V1019" t="str">
            <v>汉族</v>
          </cell>
          <cell r="W1019" t="str">
            <v>本科</v>
          </cell>
          <cell r="X1019" t="str">
            <v>学士</v>
          </cell>
          <cell r="Y1019" t="str">
            <v>1995.02.23</v>
          </cell>
          <cell r="Z1019" t="str">
            <v>2018.07.01</v>
          </cell>
          <cell r="AA1019" t="str">
            <v>南昌大学科学技术学院</v>
          </cell>
        </row>
        <row r="1020">
          <cell r="F1020" t="str">
            <v>136012103428</v>
          </cell>
          <cell r="G1020" t="str">
            <v>034325</v>
          </cell>
          <cell r="H1020" t="str">
            <v>362524199105245518</v>
          </cell>
          <cell r="I1020" t="str">
            <v>杨超</v>
          </cell>
          <cell r="J1020">
            <v>67.47</v>
          </cell>
          <cell r="K1020">
            <v>65</v>
          </cell>
          <cell r="L1020">
            <v>0</v>
          </cell>
          <cell r="M1020">
            <v>132.47</v>
          </cell>
          <cell r="N1020" t="str">
            <v>合格</v>
          </cell>
          <cell r="O1020">
            <v>2</v>
          </cell>
          <cell r="P1020">
            <v>2</v>
          </cell>
          <cell r="Q1020">
            <v>3</v>
          </cell>
          <cell r="R1020" t="str">
            <v>入闱</v>
          </cell>
          <cell r="S1020" t="str">
            <v>第一批入闱</v>
          </cell>
          <cell r="T1020" t="str">
            <v/>
          </cell>
          <cell r="U1020" t="str">
            <v>男</v>
          </cell>
          <cell r="V1020" t="str">
            <v>汉族</v>
          </cell>
          <cell r="W1020" t="str">
            <v>本科</v>
          </cell>
          <cell r="X1020" t="str">
            <v/>
          </cell>
          <cell r="Y1020" t="str">
            <v>1991.05.24</v>
          </cell>
          <cell r="Z1020" t="str">
            <v>2012.12.01</v>
          </cell>
          <cell r="AA1020" t="str">
            <v>上饶师范学院</v>
          </cell>
        </row>
        <row r="1021">
          <cell r="F1021" t="str">
            <v>136211501827</v>
          </cell>
          <cell r="G1021" t="str">
            <v>161103</v>
          </cell>
          <cell r="H1021" t="str">
            <v>362524199202035010</v>
          </cell>
          <cell r="I1021" t="str">
            <v>甘永炜</v>
          </cell>
          <cell r="J1021">
            <v>63.39</v>
          </cell>
          <cell r="K1021">
            <v>68</v>
          </cell>
          <cell r="L1021">
            <v>0</v>
          </cell>
          <cell r="M1021">
            <v>131.39</v>
          </cell>
          <cell r="N1021" t="str">
            <v>合格</v>
          </cell>
          <cell r="O1021">
            <v>2</v>
          </cell>
          <cell r="P1021">
            <v>2</v>
          </cell>
          <cell r="Q1021">
            <v>4</v>
          </cell>
          <cell r="R1021" t="str">
            <v>入闱</v>
          </cell>
          <cell r="S1021" t="str">
            <v>第一批入闱</v>
          </cell>
          <cell r="T1021" t="str">
            <v/>
          </cell>
          <cell r="U1021" t="str">
            <v>男</v>
          </cell>
          <cell r="V1021" t="str">
            <v>汉族</v>
          </cell>
          <cell r="W1021" t="str">
            <v>本科</v>
          </cell>
          <cell r="X1021" t="str">
            <v>学士</v>
          </cell>
          <cell r="Y1021" t="str">
            <v>1992.02.03</v>
          </cell>
          <cell r="Z1021" t="str">
            <v>2014.06.01</v>
          </cell>
          <cell r="AA1021" t="str">
            <v>天津科技大学</v>
          </cell>
        </row>
        <row r="1022">
          <cell r="F1022" t="str">
            <v>136251301017</v>
          </cell>
          <cell r="G1022" t="str">
            <v>072547</v>
          </cell>
          <cell r="H1022" t="str">
            <v>362524199612220032</v>
          </cell>
          <cell r="I1022" t="str">
            <v>周子扬</v>
          </cell>
          <cell r="J1022">
            <v>61.57</v>
          </cell>
          <cell r="K1022">
            <v>69.5</v>
          </cell>
          <cell r="L1022">
            <v>0</v>
          </cell>
          <cell r="M1022">
            <v>131.07</v>
          </cell>
          <cell r="N1022" t="str">
            <v>合格</v>
          </cell>
          <cell r="O1022">
            <v>2</v>
          </cell>
          <cell r="P1022">
            <v>2</v>
          </cell>
          <cell r="Q1022">
            <v>5</v>
          </cell>
          <cell r="R1022" t="str">
            <v>入闱</v>
          </cell>
          <cell r="S1022" t="str">
            <v>第一批入闱</v>
          </cell>
          <cell r="T1022" t="str">
            <v/>
          </cell>
          <cell r="U1022" t="str">
            <v>男</v>
          </cell>
          <cell r="V1022" t="str">
            <v>汉族</v>
          </cell>
          <cell r="W1022" t="str">
            <v>本科</v>
          </cell>
          <cell r="X1022" t="str">
            <v>学士</v>
          </cell>
          <cell r="Y1022" t="str">
            <v>1996.12.22</v>
          </cell>
          <cell r="Z1022" t="str">
            <v>2018.06.01</v>
          </cell>
          <cell r="AA1022" t="str">
            <v>青岛理工大学</v>
          </cell>
        </row>
        <row r="1023">
          <cell r="F1023" t="str">
            <v>136250305706</v>
          </cell>
          <cell r="G1023" t="str">
            <v>147218</v>
          </cell>
          <cell r="H1023" t="str">
            <v>36252419951210005X</v>
          </cell>
          <cell r="I1023" t="str">
            <v>饶立赣</v>
          </cell>
          <cell r="J1023">
            <v>62.41</v>
          </cell>
          <cell r="K1023">
            <v>68.5</v>
          </cell>
          <cell r="L1023">
            <v>0</v>
          </cell>
          <cell r="M1023">
            <v>130.91</v>
          </cell>
          <cell r="N1023" t="str">
            <v>合格</v>
          </cell>
          <cell r="O1023">
            <v>2</v>
          </cell>
          <cell r="P1023">
            <v>2</v>
          </cell>
          <cell r="Q1023">
            <v>6</v>
          </cell>
          <cell r="R1023" t="str">
            <v>入闱</v>
          </cell>
          <cell r="S1023" t="str">
            <v>第一批入闱</v>
          </cell>
          <cell r="T1023" t="str">
            <v/>
          </cell>
          <cell r="U1023" t="str">
            <v>男</v>
          </cell>
          <cell r="V1023" t="str">
            <v>汉族</v>
          </cell>
          <cell r="W1023" t="str">
            <v>本科</v>
          </cell>
          <cell r="X1023" t="str">
            <v>学士</v>
          </cell>
          <cell r="Y1023" t="str">
            <v>1995.12.10</v>
          </cell>
          <cell r="Z1023" t="str">
            <v>2017.07.01</v>
          </cell>
          <cell r="AA1023" t="str">
            <v>江西中医药大学</v>
          </cell>
        </row>
        <row r="1024">
          <cell r="F1024" t="str">
            <v>136019202214</v>
          </cell>
          <cell r="G1024" t="str">
            <v>065131</v>
          </cell>
          <cell r="H1024" t="str">
            <v>362524199506010074</v>
          </cell>
          <cell r="I1024" t="str">
            <v>余雨涛</v>
          </cell>
          <cell r="J1024">
            <v>61.69</v>
          </cell>
          <cell r="K1024">
            <v>68.5</v>
          </cell>
          <cell r="L1024">
            <v>0</v>
          </cell>
          <cell r="M1024">
            <v>130.19</v>
          </cell>
          <cell r="N1024" t="str">
            <v>合格</v>
          </cell>
          <cell r="O1024">
            <v>2</v>
          </cell>
          <cell r="P1024">
            <v>2</v>
          </cell>
          <cell r="Q1024">
            <v>7</v>
          </cell>
          <cell r="R1024" t="str">
            <v/>
          </cell>
          <cell r="S1024" t="str">
            <v/>
          </cell>
          <cell r="T1024" t="str">
            <v/>
          </cell>
          <cell r="U1024" t="str">
            <v>男</v>
          </cell>
          <cell r="V1024" t="str">
            <v>汉族</v>
          </cell>
          <cell r="W1024" t="str">
            <v>本科</v>
          </cell>
          <cell r="X1024" t="str">
            <v>学士</v>
          </cell>
          <cell r="Y1024" t="str">
            <v>1995.06.01</v>
          </cell>
          <cell r="Z1024" t="str">
            <v>2018.07.01</v>
          </cell>
          <cell r="AA1024" t="str">
            <v>华东交通大学理工学院</v>
          </cell>
        </row>
        <row r="1025">
          <cell r="F1025" t="str">
            <v>136017003227</v>
          </cell>
          <cell r="G1025" t="str">
            <v>111049</v>
          </cell>
          <cell r="H1025" t="str">
            <v>362524199507190038</v>
          </cell>
          <cell r="I1025" t="str">
            <v>龚鸣</v>
          </cell>
          <cell r="J1025">
            <v>59.99</v>
          </cell>
          <cell r="K1025">
            <v>70</v>
          </cell>
          <cell r="L1025">
            <v>0</v>
          </cell>
          <cell r="M1025">
            <v>129.99</v>
          </cell>
          <cell r="N1025" t="str">
            <v>合格</v>
          </cell>
          <cell r="O1025">
            <v>2</v>
          </cell>
          <cell r="P1025">
            <v>2</v>
          </cell>
          <cell r="Q1025">
            <v>8</v>
          </cell>
          <cell r="R1025" t="str">
            <v/>
          </cell>
          <cell r="S1025" t="str">
            <v/>
          </cell>
          <cell r="T1025" t="str">
            <v/>
          </cell>
          <cell r="U1025" t="str">
            <v>男</v>
          </cell>
          <cell r="V1025" t="str">
            <v>汉族</v>
          </cell>
          <cell r="W1025" t="str">
            <v>本科</v>
          </cell>
          <cell r="X1025" t="str">
            <v>学士</v>
          </cell>
          <cell r="Y1025" t="str">
            <v>1995.07.19</v>
          </cell>
          <cell r="Z1025" t="str">
            <v>2019.07.01</v>
          </cell>
          <cell r="AA1025" t="str">
            <v>黄淮学院</v>
          </cell>
        </row>
        <row r="1026">
          <cell r="F1026" t="str">
            <v>136250307408</v>
          </cell>
          <cell r="G1026" t="str">
            <v>074638</v>
          </cell>
          <cell r="H1026" t="str">
            <v>362524199307267539</v>
          </cell>
          <cell r="I1026" t="str">
            <v>邱志辉</v>
          </cell>
          <cell r="J1026">
            <v>61.64</v>
          </cell>
          <cell r="K1026">
            <v>68</v>
          </cell>
          <cell r="L1026">
            <v>0</v>
          </cell>
          <cell r="M1026">
            <v>129.64</v>
          </cell>
          <cell r="N1026" t="str">
            <v>合格</v>
          </cell>
          <cell r="O1026">
            <v>2</v>
          </cell>
          <cell r="P1026">
            <v>2</v>
          </cell>
          <cell r="Q1026">
            <v>9</v>
          </cell>
          <cell r="R1026" t="str">
            <v/>
          </cell>
          <cell r="S1026" t="str">
            <v/>
          </cell>
          <cell r="T1026" t="str">
            <v/>
          </cell>
          <cell r="U1026" t="str">
            <v>男</v>
          </cell>
          <cell r="V1026" t="str">
            <v>汉族</v>
          </cell>
          <cell r="W1026" t="str">
            <v>本科</v>
          </cell>
          <cell r="X1026" t="str">
            <v>学士</v>
          </cell>
          <cell r="Y1026" t="str">
            <v>1993.07.26</v>
          </cell>
          <cell r="Z1026" t="str">
            <v>2016.07.01</v>
          </cell>
          <cell r="AA1026" t="str">
            <v>江西理工大学</v>
          </cell>
        </row>
        <row r="1027">
          <cell r="F1027" t="str">
            <v>136251301005</v>
          </cell>
          <cell r="G1027" t="str">
            <v>010554</v>
          </cell>
          <cell r="H1027" t="str">
            <v>362524199502268019</v>
          </cell>
          <cell r="I1027" t="str">
            <v>李峰</v>
          </cell>
          <cell r="J1027">
            <v>63.44</v>
          </cell>
          <cell r="K1027">
            <v>64</v>
          </cell>
          <cell r="L1027">
            <v>0</v>
          </cell>
          <cell r="M1027">
            <v>127.44</v>
          </cell>
          <cell r="N1027" t="str">
            <v>合格</v>
          </cell>
          <cell r="O1027">
            <v>2</v>
          </cell>
          <cell r="P1027">
            <v>2</v>
          </cell>
          <cell r="Q1027">
            <v>10</v>
          </cell>
          <cell r="R1027" t="str">
            <v/>
          </cell>
          <cell r="S1027" t="str">
            <v/>
          </cell>
          <cell r="T1027" t="str">
            <v/>
          </cell>
          <cell r="U1027" t="str">
            <v>男</v>
          </cell>
          <cell r="V1027" t="str">
            <v>汉族</v>
          </cell>
          <cell r="W1027" t="str">
            <v>本科</v>
          </cell>
          <cell r="X1027" t="str">
            <v>学士</v>
          </cell>
          <cell r="Y1027" t="str">
            <v>1995.02.26</v>
          </cell>
          <cell r="Z1027" t="str">
            <v>2018.07.01</v>
          </cell>
          <cell r="AA1027" t="str">
            <v>菏泽学院</v>
          </cell>
        </row>
        <row r="1028">
          <cell r="F1028" t="str">
            <v>136017604103</v>
          </cell>
          <cell r="G1028" t="str">
            <v>036716</v>
          </cell>
          <cell r="H1028" t="str">
            <v>36250219970723042X</v>
          </cell>
          <cell r="I1028" t="str">
            <v>曾云</v>
          </cell>
          <cell r="J1028">
            <v>65.16</v>
          </cell>
          <cell r="K1028">
            <v>61</v>
          </cell>
          <cell r="L1028">
            <v>0</v>
          </cell>
          <cell r="M1028">
            <v>126.16</v>
          </cell>
          <cell r="N1028" t="str">
            <v>合格</v>
          </cell>
          <cell r="O1028">
            <v>2</v>
          </cell>
          <cell r="P1028">
            <v>2</v>
          </cell>
          <cell r="Q1028">
            <v>11</v>
          </cell>
          <cell r="R1028" t="str">
            <v/>
          </cell>
          <cell r="S1028" t="str">
            <v/>
          </cell>
          <cell r="T1028" t="str">
            <v/>
          </cell>
          <cell r="U1028" t="str">
            <v>女</v>
          </cell>
          <cell r="V1028" t="str">
            <v>汉族</v>
          </cell>
          <cell r="W1028" t="str">
            <v>本科</v>
          </cell>
          <cell r="X1028" t="str">
            <v>学士</v>
          </cell>
          <cell r="Y1028" t="str">
            <v>1997.07.23</v>
          </cell>
          <cell r="Z1028" t="str">
            <v>2019.06.01</v>
          </cell>
          <cell r="AA1028" t="str">
            <v>南京农业大学</v>
          </cell>
        </row>
        <row r="1029">
          <cell r="F1029" t="str">
            <v>136250206703</v>
          </cell>
          <cell r="G1029" t="str">
            <v>011544</v>
          </cell>
          <cell r="H1029" t="str">
            <v>362524199707040050</v>
          </cell>
          <cell r="I1029" t="str">
            <v>黄逸哲</v>
          </cell>
          <cell r="J1029">
            <v>58.31</v>
          </cell>
          <cell r="K1029">
            <v>67.5</v>
          </cell>
          <cell r="L1029">
            <v>0</v>
          </cell>
          <cell r="M1029">
            <v>125.81</v>
          </cell>
          <cell r="N1029" t="str">
            <v>合格</v>
          </cell>
          <cell r="O1029">
            <v>2</v>
          </cell>
          <cell r="P1029">
            <v>2</v>
          </cell>
          <cell r="Q1029">
            <v>12</v>
          </cell>
          <cell r="R1029" t="str">
            <v/>
          </cell>
          <cell r="S1029" t="str">
            <v/>
          </cell>
          <cell r="T1029" t="str">
            <v/>
          </cell>
          <cell r="U1029" t="str">
            <v>男</v>
          </cell>
          <cell r="V1029" t="str">
            <v>汉族</v>
          </cell>
          <cell r="W1029" t="str">
            <v>本科</v>
          </cell>
          <cell r="X1029" t="str">
            <v>学士</v>
          </cell>
          <cell r="Y1029" t="str">
            <v>1997.07.04</v>
          </cell>
          <cell r="Z1029" t="str">
            <v>2019.06.01</v>
          </cell>
          <cell r="AA1029" t="str">
            <v>福建农林大学</v>
          </cell>
        </row>
        <row r="1030">
          <cell r="F1030" t="str">
            <v>136018206527</v>
          </cell>
          <cell r="G1030" t="str">
            <v>123450</v>
          </cell>
          <cell r="H1030" t="str">
            <v>362524199101260024</v>
          </cell>
          <cell r="I1030" t="str">
            <v>刘鸿宇</v>
          </cell>
          <cell r="J1030">
            <v>68.32</v>
          </cell>
          <cell r="K1030">
            <v>68.5</v>
          </cell>
          <cell r="L1030">
            <v>0</v>
          </cell>
          <cell r="M1030">
            <v>136.82</v>
          </cell>
          <cell r="N1030" t="str">
            <v>合格</v>
          </cell>
          <cell r="O1030">
            <v>1</v>
          </cell>
          <cell r="P1030">
            <v>1</v>
          </cell>
          <cell r="Q1030">
            <v>1</v>
          </cell>
          <cell r="R1030" t="str">
            <v>入闱</v>
          </cell>
          <cell r="S1030" t="str">
            <v>第一批入闱</v>
          </cell>
          <cell r="T1030" t="str">
            <v/>
          </cell>
          <cell r="U1030" t="str">
            <v>女</v>
          </cell>
          <cell r="V1030" t="str">
            <v>汉族</v>
          </cell>
          <cell r="W1030" t="str">
            <v>本科</v>
          </cell>
          <cell r="X1030" t="str">
            <v>学士</v>
          </cell>
          <cell r="Y1030" t="str">
            <v>1991.01.26</v>
          </cell>
          <cell r="Z1030" t="str">
            <v>2013.06.01</v>
          </cell>
          <cell r="AA1030" t="str">
            <v>河海大学</v>
          </cell>
        </row>
        <row r="1031">
          <cell r="F1031" t="str">
            <v>136017101811</v>
          </cell>
          <cell r="G1031" t="str">
            <v>017931</v>
          </cell>
          <cell r="H1031" t="str">
            <v>362524199503054514</v>
          </cell>
          <cell r="I1031" t="str">
            <v>鲁磊君</v>
          </cell>
          <cell r="J1031">
            <v>56.67</v>
          </cell>
          <cell r="K1031">
            <v>70</v>
          </cell>
          <cell r="L1031">
            <v>0</v>
          </cell>
          <cell r="M1031">
            <v>126.67</v>
          </cell>
          <cell r="N1031" t="str">
            <v>合格</v>
          </cell>
          <cell r="O1031">
            <v>1</v>
          </cell>
          <cell r="P1031">
            <v>1</v>
          </cell>
          <cell r="Q1031">
            <v>2</v>
          </cell>
          <cell r="R1031" t="str">
            <v>入闱</v>
          </cell>
          <cell r="S1031" t="str">
            <v>第一批入闱</v>
          </cell>
          <cell r="T1031" t="str">
            <v/>
          </cell>
          <cell r="U1031" t="str">
            <v>男</v>
          </cell>
          <cell r="V1031" t="str">
            <v>汉族</v>
          </cell>
          <cell r="W1031" t="str">
            <v>本科</v>
          </cell>
          <cell r="X1031" t="str">
            <v>学士</v>
          </cell>
          <cell r="Y1031" t="str">
            <v>1995.03.05</v>
          </cell>
          <cell r="Z1031" t="str">
            <v>2018.07.01</v>
          </cell>
          <cell r="AA1031" t="str">
            <v>华东交通大学理工学院</v>
          </cell>
        </row>
        <row r="1032">
          <cell r="F1032" t="str">
            <v>136015805208</v>
          </cell>
          <cell r="G1032" t="str">
            <v>136120</v>
          </cell>
          <cell r="H1032" t="str">
            <v>362524199501170562</v>
          </cell>
          <cell r="I1032" t="str">
            <v>江慧</v>
          </cell>
          <cell r="J1032">
            <v>59.2</v>
          </cell>
          <cell r="K1032">
            <v>66.5</v>
          </cell>
          <cell r="L1032">
            <v>0</v>
          </cell>
          <cell r="M1032">
            <v>125.7</v>
          </cell>
          <cell r="N1032" t="str">
            <v>合格</v>
          </cell>
          <cell r="O1032">
            <v>1</v>
          </cell>
          <cell r="P1032">
            <v>1</v>
          </cell>
          <cell r="Q1032">
            <v>3</v>
          </cell>
          <cell r="R1032" t="str">
            <v>入闱</v>
          </cell>
          <cell r="S1032" t="str">
            <v>第一批入闱</v>
          </cell>
          <cell r="T1032" t="str">
            <v/>
          </cell>
          <cell r="U1032" t="str">
            <v>女</v>
          </cell>
          <cell r="V1032" t="str">
            <v>汉族</v>
          </cell>
          <cell r="W1032" t="str">
            <v>本科</v>
          </cell>
          <cell r="X1032" t="str">
            <v>学士</v>
          </cell>
          <cell r="Y1032" t="str">
            <v>1995.01.17</v>
          </cell>
          <cell r="Z1032" t="str">
            <v>2017.06.01</v>
          </cell>
          <cell r="AA1032" t="str">
            <v>上海立信会计金融学院</v>
          </cell>
        </row>
        <row r="1033">
          <cell r="F1033" t="str">
            <v>136250306206</v>
          </cell>
          <cell r="G1033" t="str">
            <v>097775</v>
          </cell>
          <cell r="H1033" t="str">
            <v>362524199408240036</v>
          </cell>
          <cell r="I1033" t="str">
            <v>揭睿智</v>
          </cell>
          <cell r="J1033">
            <v>60.82</v>
          </cell>
          <cell r="K1033">
            <v>64</v>
          </cell>
          <cell r="L1033">
            <v>0</v>
          </cell>
          <cell r="M1033">
            <v>124.82</v>
          </cell>
          <cell r="N1033" t="str">
            <v>合格</v>
          </cell>
          <cell r="O1033">
            <v>1</v>
          </cell>
          <cell r="P1033">
            <v>1</v>
          </cell>
          <cell r="Q1033">
            <v>4</v>
          </cell>
          <cell r="R1033" t="str">
            <v/>
          </cell>
          <cell r="S1033" t="str">
            <v/>
          </cell>
          <cell r="T1033" t="str">
            <v/>
          </cell>
          <cell r="U1033" t="str">
            <v>男</v>
          </cell>
          <cell r="V1033" t="str">
            <v>汉族</v>
          </cell>
          <cell r="W1033" t="str">
            <v>本科</v>
          </cell>
          <cell r="X1033" t="str">
            <v>学士</v>
          </cell>
          <cell r="Y1033" t="str">
            <v>1994.08.24</v>
          </cell>
          <cell r="Z1033" t="str">
            <v>2015.06.01</v>
          </cell>
          <cell r="AA1033" t="str">
            <v>重庆交通大学</v>
          </cell>
        </row>
        <row r="1034">
          <cell r="F1034" t="str">
            <v>136250303816</v>
          </cell>
          <cell r="G1034" t="str">
            <v>060888</v>
          </cell>
          <cell r="H1034" t="str">
            <v>362524199503015515</v>
          </cell>
          <cell r="I1034" t="str">
            <v>郑扬锋</v>
          </cell>
          <cell r="J1034">
            <v>56.64</v>
          </cell>
          <cell r="K1034">
            <v>68</v>
          </cell>
          <cell r="L1034">
            <v>0</v>
          </cell>
          <cell r="M1034">
            <v>124.64</v>
          </cell>
          <cell r="N1034" t="str">
            <v>合格</v>
          </cell>
          <cell r="O1034">
            <v>1</v>
          </cell>
          <cell r="P1034">
            <v>1</v>
          </cell>
          <cell r="Q1034">
            <v>5</v>
          </cell>
          <cell r="R1034" t="str">
            <v/>
          </cell>
          <cell r="S1034" t="str">
            <v/>
          </cell>
          <cell r="T1034" t="str">
            <v/>
          </cell>
          <cell r="U1034" t="str">
            <v>男</v>
          </cell>
          <cell r="V1034" t="str">
            <v>汉族</v>
          </cell>
          <cell r="W1034" t="str">
            <v>本科</v>
          </cell>
          <cell r="X1034" t="str">
            <v>学士</v>
          </cell>
          <cell r="Y1034" t="str">
            <v>1995.03.01</v>
          </cell>
          <cell r="Z1034" t="str">
            <v>2017.07.01</v>
          </cell>
          <cell r="AA1034" t="str">
            <v>南昌理工学院</v>
          </cell>
        </row>
        <row r="1035">
          <cell r="F1035" t="str">
            <v>136250304312</v>
          </cell>
          <cell r="G1035" t="str">
            <v>164965</v>
          </cell>
          <cell r="H1035" t="str">
            <v>362524199206010056</v>
          </cell>
          <cell r="I1035" t="str">
            <v>刘震</v>
          </cell>
          <cell r="J1035">
            <v>54.18</v>
          </cell>
          <cell r="K1035">
            <v>68.5</v>
          </cell>
          <cell r="L1035">
            <v>0</v>
          </cell>
          <cell r="M1035">
            <v>122.68</v>
          </cell>
          <cell r="N1035" t="str">
            <v>合格</v>
          </cell>
          <cell r="O1035">
            <v>1</v>
          </cell>
          <cell r="P1035">
            <v>1</v>
          </cell>
          <cell r="Q1035">
            <v>6</v>
          </cell>
          <cell r="R1035" t="str">
            <v/>
          </cell>
          <cell r="S1035" t="str">
            <v/>
          </cell>
          <cell r="T1035" t="str">
            <v/>
          </cell>
          <cell r="U1035" t="str">
            <v>男</v>
          </cell>
          <cell r="V1035" t="str">
            <v>汉族</v>
          </cell>
          <cell r="W1035" t="str">
            <v>本科</v>
          </cell>
          <cell r="X1035" t="str">
            <v>学士</v>
          </cell>
          <cell r="Y1035" t="str">
            <v>1992.06.01</v>
          </cell>
          <cell r="Z1035" t="str">
            <v>2015.01.01</v>
          </cell>
          <cell r="AA1035" t="str">
            <v>中国药科大学</v>
          </cell>
        </row>
        <row r="1036">
          <cell r="F1036" t="str">
            <v>136251301921</v>
          </cell>
          <cell r="G1036" t="str">
            <v>083686</v>
          </cell>
          <cell r="H1036" t="str">
            <v>36252419960311852X</v>
          </cell>
          <cell r="I1036" t="str">
            <v>祝雯洁</v>
          </cell>
          <cell r="J1036">
            <v>67.48</v>
          </cell>
          <cell r="K1036">
            <v>68.5</v>
          </cell>
          <cell r="L1036">
            <v>0</v>
          </cell>
          <cell r="M1036">
            <v>135.98</v>
          </cell>
          <cell r="N1036" t="str">
            <v>合格</v>
          </cell>
          <cell r="O1036">
            <v>1</v>
          </cell>
          <cell r="P1036">
            <v>1</v>
          </cell>
          <cell r="Q1036">
            <v>1</v>
          </cell>
          <cell r="R1036" t="str">
            <v>入闱</v>
          </cell>
          <cell r="S1036" t="str">
            <v>第一批入闱</v>
          </cell>
          <cell r="T1036" t="str">
            <v/>
          </cell>
          <cell r="U1036" t="str">
            <v>女</v>
          </cell>
          <cell r="V1036" t="str">
            <v>汉族</v>
          </cell>
          <cell r="W1036" t="str">
            <v>本科</v>
          </cell>
          <cell r="X1036" t="str">
            <v>学士</v>
          </cell>
          <cell r="Y1036" t="str">
            <v>1996.03.11</v>
          </cell>
          <cell r="Z1036" t="str">
            <v>2017.07.01</v>
          </cell>
          <cell r="AA1036" t="str">
            <v>上海应用技术大学</v>
          </cell>
        </row>
        <row r="1037">
          <cell r="F1037" t="str">
            <v>136251302807</v>
          </cell>
          <cell r="G1037" t="str">
            <v>030163</v>
          </cell>
          <cell r="H1037" t="str">
            <v>362524199304250010</v>
          </cell>
          <cell r="I1037" t="str">
            <v>陈诗印</v>
          </cell>
          <cell r="J1037">
            <v>64.95</v>
          </cell>
          <cell r="K1037">
            <v>69</v>
          </cell>
          <cell r="L1037">
            <v>0</v>
          </cell>
          <cell r="M1037">
            <v>133.95</v>
          </cell>
          <cell r="N1037" t="str">
            <v>合格</v>
          </cell>
          <cell r="O1037">
            <v>1</v>
          </cell>
          <cell r="P1037">
            <v>1</v>
          </cell>
          <cell r="Q1037">
            <v>2</v>
          </cell>
          <cell r="R1037" t="str">
            <v>入闱</v>
          </cell>
          <cell r="S1037" t="str">
            <v>第一批入闱</v>
          </cell>
          <cell r="T1037" t="str">
            <v/>
          </cell>
          <cell r="U1037" t="str">
            <v>男</v>
          </cell>
          <cell r="V1037" t="str">
            <v>汉族</v>
          </cell>
          <cell r="W1037" t="str">
            <v>本科</v>
          </cell>
          <cell r="X1037" t="str">
            <v>学士</v>
          </cell>
          <cell r="Y1037" t="str">
            <v>1993.04.25</v>
          </cell>
          <cell r="Z1037" t="str">
            <v>2016.07.01</v>
          </cell>
          <cell r="AA1037" t="str">
            <v>安徽工业大学</v>
          </cell>
        </row>
        <row r="1038">
          <cell r="F1038" t="str">
            <v>136251305616</v>
          </cell>
          <cell r="G1038" t="str">
            <v>106661</v>
          </cell>
          <cell r="H1038" t="str">
            <v>362524199509115015</v>
          </cell>
          <cell r="I1038" t="str">
            <v>邱雅斌</v>
          </cell>
          <cell r="J1038">
            <v>61.57</v>
          </cell>
          <cell r="K1038">
            <v>70.5</v>
          </cell>
          <cell r="L1038">
            <v>0</v>
          </cell>
          <cell r="M1038">
            <v>132.07</v>
          </cell>
          <cell r="N1038" t="str">
            <v>合格</v>
          </cell>
          <cell r="O1038">
            <v>1</v>
          </cell>
          <cell r="P1038">
            <v>1</v>
          </cell>
          <cell r="Q1038">
            <v>3</v>
          </cell>
          <cell r="R1038" t="str">
            <v>入闱</v>
          </cell>
          <cell r="S1038" t="str">
            <v>第一批入闱</v>
          </cell>
          <cell r="T1038" t="str">
            <v/>
          </cell>
          <cell r="U1038" t="str">
            <v>男</v>
          </cell>
          <cell r="V1038" t="str">
            <v>汉族</v>
          </cell>
          <cell r="W1038" t="str">
            <v>本科</v>
          </cell>
          <cell r="X1038" t="str">
            <v>学士</v>
          </cell>
          <cell r="Y1038" t="str">
            <v>1995.09.11</v>
          </cell>
          <cell r="Z1038" t="str">
            <v>2019.07.01</v>
          </cell>
          <cell r="AA1038" t="str">
            <v>南昌工学院</v>
          </cell>
        </row>
        <row r="1039">
          <cell r="F1039" t="str">
            <v>136250207530</v>
          </cell>
          <cell r="G1039" t="str">
            <v>139893</v>
          </cell>
          <cell r="H1039" t="str">
            <v>362524199209250514</v>
          </cell>
          <cell r="I1039" t="str">
            <v>吴聪</v>
          </cell>
          <cell r="J1039">
            <v>59.17</v>
          </cell>
          <cell r="K1039">
            <v>69.5</v>
          </cell>
          <cell r="L1039">
            <v>0</v>
          </cell>
          <cell r="M1039">
            <v>128.67</v>
          </cell>
          <cell r="N1039" t="str">
            <v>合格</v>
          </cell>
          <cell r="O1039">
            <v>1</v>
          </cell>
          <cell r="P1039">
            <v>1</v>
          </cell>
          <cell r="Q1039">
            <v>4</v>
          </cell>
          <cell r="R1039" t="str">
            <v/>
          </cell>
          <cell r="S1039" t="str">
            <v/>
          </cell>
          <cell r="T1039" t="str">
            <v/>
          </cell>
          <cell r="U1039" t="str">
            <v>男</v>
          </cell>
          <cell r="V1039" t="str">
            <v>汉族</v>
          </cell>
          <cell r="W1039" t="str">
            <v>本科</v>
          </cell>
          <cell r="X1039" t="str">
            <v>学士</v>
          </cell>
          <cell r="Y1039" t="str">
            <v>1992.09.25</v>
          </cell>
          <cell r="Z1039" t="str">
            <v>2016.06.01</v>
          </cell>
          <cell r="AA1039" t="str">
            <v>南昌大学科学技术学院</v>
          </cell>
        </row>
        <row r="1040">
          <cell r="F1040" t="str">
            <v>136012102027</v>
          </cell>
          <cell r="G1040" t="str">
            <v>129778</v>
          </cell>
          <cell r="H1040" t="str">
            <v>362524199602240064</v>
          </cell>
          <cell r="I1040" t="str">
            <v>谭舒麒</v>
          </cell>
          <cell r="J1040">
            <v>56.79</v>
          </cell>
          <cell r="K1040">
            <v>70.5</v>
          </cell>
          <cell r="L1040">
            <v>0</v>
          </cell>
          <cell r="M1040">
            <v>127.29</v>
          </cell>
          <cell r="N1040" t="str">
            <v>合格</v>
          </cell>
          <cell r="O1040">
            <v>1</v>
          </cell>
          <cell r="P1040">
            <v>1</v>
          </cell>
          <cell r="Q1040">
            <v>5</v>
          </cell>
          <cell r="R1040" t="str">
            <v/>
          </cell>
          <cell r="S1040" t="str">
            <v/>
          </cell>
          <cell r="T1040" t="str">
            <v/>
          </cell>
          <cell r="U1040" t="str">
            <v>女</v>
          </cell>
          <cell r="V1040" t="str">
            <v>汉族</v>
          </cell>
          <cell r="W1040" t="str">
            <v>本科</v>
          </cell>
          <cell r="X1040" t="str">
            <v>学士</v>
          </cell>
          <cell r="Y1040" t="str">
            <v>1996.02.24</v>
          </cell>
          <cell r="Z1040" t="str">
            <v>2017.07.01</v>
          </cell>
          <cell r="AA1040" t="str">
            <v>九江学院</v>
          </cell>
        </row>
        <row r="1041">
          <cell r="F1041" t="str">
            <v>136250308117</v>
          </cell>
          <cell r="G1041" t="str">
            <v>125018</v>
          </cell>
          <cell r="H1041" t="str">
            <v>362524199602120011</v>
          </cell>
          <cell r="I1041" t="str">
            <v>姚玺</v>
          </cell>
          <cell r="J1041">
            <v>62.47</v>
          </cell>
          <cell r="K1041">
            <v>64.5</v>
          </cell>
          <cell r="L1041">
            <v>0</v>
          </cell>
          <cell r="M1041">
            <v>126.97</v>
          </cell>
          <cell r="N1041" t="str">
            <v>合格</v>
          </cell>
          <cell r="O1041">
            <v>1</v>
          </cell>
          <cell r="P1041">
            <v>1</v>
          </cell>
          <cell r="Q1041">
            <v>6</v>
          </cell>
          <cell r="R1041" t="str">
            <v/>
          </cell>
          <cell r="S1041" t="str">
            <v/>
          </cell>
          <cell r="T1041" t="str">
            <v/>
          </cell>
          <cell r="U1041" t="str">
            <v>男</v>
          </cell>
          <cell r="V1041" t="str">
            <v>汉族</v>
          </cell>
          <cell r="W1041" t="str">
            <v>本科</v>
          </cell>
          <cell r="X1041" t="str">
            <v>学士</v>
          </cell>
          <cell r="Y1041" t="str">
            <v>1996.02.12</v>
          </cell>
          <cell r="Z1041" t="str">
            <v>2017.06.01</v>
          </cell>
          <cell r="AA1041" t="str">
            <v>江西理工大学</v>
          </cell>
        </row>
        <row r="1042">
          <cell r="F1042" t="str">
            <v>136015804228</v>
          </cell>
          <cell r="G1042" t="str">
            <v>040253</v>
          </cell>
          <cell r="H1042" t="str">
            <v>362524199410020024</v>
          </cell>
          <cell r="I1042" t="str">
            <v>周缘</v>
          </cell>
          <cell r="J1042">
            <v>51.62</v>
          </cell>
          <cell r="K1042">
            <v>66</v>
          </cell>
          <cell r="L1042">
            <v>0</v>
          </cell>
          <cell r="M1042">
            <v>117.62</v>
          </cell>
          <cell r="N1042" t="str">
            <v>合格</v>
          </cell>
          <cell r="O1042">
            <v>1</v>
          </cell>
          <cell r="P1042">
            <v>1</v>
          </cell>
          <cell r="Q1042">
            <v>1</v>
          </cell>
          <cell r="R1042" t="str">
            <v>入闱</v>
          </cell>
          <cell r="S1042" t="str">
            <v>第一批入闱</v>
          </cell>
          <cell r="T1042" t="str">
            <v/>
          </cell>
          <cell r="U1042" t="str">
            <v>女</v>
          </cell>
          <cell r="V1042" t="str">
            <v>汉族</v>
          </cell>
          <cell r="W1042" t="str">
            <v>本科</v>
          </cell>
          <cell r="X1042" t="str">
            <v>学士</v>
          </cell>
          <cell r="Y1042" t="str">
            <v>1994.10.02</v>
          </cell>
          <cell r="Z1042" t="str">
            <v>2016.06.01</v>
          </cell>
          <cell r="AA1042" t="str">
            <v>长沙理工大学城南学院</v>
          </cell>
        </row>
        <row r="1043">
          <cell r="F1043" t="str">
            <v>136015806418</v>
          </cell>
          <cell r="G1043" t="str">
            <v>148290</v>
          </cell>
          <cell r="H1043" t="str">
            <v>362524199201160522</v>
          </cell>
          <cell r="I1043" t="str">
            <v>何丹</v>
          </cell>
          <cell r="J1043">
            <v>55.81</v>
          </cell>
          <cell r="K1043">
            <v>61.5</v>
          </cell>
          <cell r="L1043">
            <v>0</v>
          </cell>
          <cell r="M1043">
            <v>117.31</v>
          </cell>
          <cell r="N1043" t="str">
            <v>合格</v>
          </cell>
          <cell r="O1043">
            <v>1</v>
          </cell>
          <cell r="P1043">
            <v>1</v>
          </cell>
          <cell r="Q1043">
            <v>2</v>
          </cell>
          <cell r="R1043" t="str">
            <v>入闱</v>
          </cell>
          <cell r="S1043" t="str">
            <v>第一批入闱</v>
          </cell>
          <cell r="T1043" t="str">
            <v/>
          </cell>
          <cell r="U1043" t="str">
            <v>女</v>
          </cell>
          <cell r="V1043" t="str">
            <v>汉族</v>
          </cell>
          <cell r="W1043" t="str">
            <v>本科</v>
          </cell>
          <cell r="X1043" t="str">
            <v>学士</v>
          </cell>
          <cell r="Y1043" t="str">
            <v>1992.01.16</v>
          </cell>
          <cell r="Z1043" t="str">
            <v>2015.07.01</v>
          </cell>
          <cell r="AA1043" t="str">
            <v>重庆工商大学</v>
          </cell>
        </row>
        <row r="1044">
          <cell r="F1044" t="str">
            <v>136211501225</v>
          </cell>
          <cell r="G1044" t="str">
            <v>157492</v>
          </cell>
          <cell r="H1044" t="str">
            <v>362524199002284522</v>
          </cell>
          <cell r="I1044" t="str">
            <v>严燕华</v>
          </cell>
          <cell r="J1044">
            <v>49.25</v>
          </cell>
          <cell r="K1044">
            <v>65.5</v>
          </cell>
          <cell r="L1044">
            <v>0</v>
          </cell>
          <cell r="M1044">
            <v>114.75</v>
          </cell>
          <cell r="N1044" t="str">
            <v>合格</v>
          </cell>
          <cell r="O1044">
            <v>1</v>
          </cell>
          <cell r="P1044">
            <v>1</v>
          </cell>
          <cell r="Q1044">
            <v>3</v>
          </cell>
          <cell r="R1044" t="str">
            <v>入闱</v>
          </cell>
          <cell r="S1044" t="str">
            <v>第一批入闱</v>
          </cell>
          <cell r="T1044" t="str">
            <v/>
          </cell>
          <cell r="U1044" t="str">
            <v>女</v>
          </cell>
          <cell r="V1044" t="str">
            <v>汉族</v>
          </cell>
          <cell r="W1044" t="str">
            <v>本科</v>
          </cell>
          <cell r="X1044" t="str">
            <v>学士</v>
          </cell>
          <cell r="Y1044" t="str">
            <v>1990.02.28</v>
          </cell>
          <cell r="Z1044" t="str">
            <v>2013.07.01</v>
          </cell>
          <cell r="AA1044" t="str">
            <v>南昌航空大学</v>
          </cell>
        </row>
        <row r="1045">
          <cell r="F1045" t="str">
            <v>136251300222</v>
          </cell>
          <cell r="G1045" t="str">
            <v>008266</v>
          </cell>
          <cell r="H1045" t="str">
            <v>362524199011172020</v>
          </cell>
          <cell r="I1045" t="str">
            <v>吴芳</v>
          </cell>
          <cell r="J1045">
            <v>46.57</v>
          </cell>
          <cell r="K1045">
            <v>67</v>
          </cell>
          <cell r="L1045">
            <v>0</v>
          </cell>
          <cell r="M1045">
            <v>113.57</v>
          </cell>
          <cell r="N1045" t="str">
            <v>合格</v>
          </cell>
          <cell r="O1045">
            <v>1</v>
          </cell>
          <cell r="P1045">
            <v>1</v>
          </cell>
          <cell r="Q1045">
            <v>4</v>
          </cell>
          <cell r="R1045" t="str">
            <v/>
          </cell>
          <cell r="S1045" t="str">
            <v/>
          </cell>
          <cell r="T1045" t="str">
            <v/>
          </cell>
          <cell r="U1045" t="str">
            <v>女</v>
          </cell>
          <cell r="V1045" t="str">
            <v>汉族</v>
          </cell>
          <cell r="W1045" t="str">
            <v>本科</v>
          </cell>
          <cell r="X1045" t="str">
            <v>学士</v>
          </cell>
          <cell r="Y1045" t="str">
            <v>1990.11.17</v>
          </cell>
          <cell r="Z1045" t="str">
            <v>2014.07.01</v>
          </cell>
          <cell r="AA1045" t="str">
            <v>临沂大学</v>
          </cell>
        </row>
        <row r="1046">
          <cell r="F1046" t="str">
            <v>136019303009</v>
          </cell>
          <cell r="G1046" t="str">
            <v>037312</v>
          </cell>
          <cell r="H1046" t="str">
            <v>362524199601230016</v>
          </cell>
          <cell r="I1046" t="str">
            <v>汤泽坤</v>
          </cell>
          <cell r="J1046">
            <v>44.96</v>
          </cell>
          <cell r="K1046">
            <v>63.5</v>
          </cell>
          <cell r="L1046">
            <v>0</v>
          </cell>
          <cell r="M1046">
            <v>108.46</v>
          </cell>
          <cell r="N1046" t="str">
            <v>合格</v>
          </cell>
          <cell r="O1046">
            <v>1</v>
          </cell>
          <cell r="P1046">
            <v>1</v>
          </cell>
          <cell r="Q1046">
            <v>5</v>
          </cell>
          <cell r="R1046" t="str">
            <v/>
          </cell>
          <cell r="S1046" t="str">
            <v/>
          </cell>
          <cell r="T1046" t="str">
            <v/>
          </cell>
          <cell r="U1046" t="str">
            <v>男</v>
          </cell>
          <cell r="V1046" t="str">
            <v>汉族</v>
          </cell>
          <cell r="W1046" t="str">
            <v>本科</v>
          </cell>
          <cell r="X1046" t="str">
            <v>学士</v>
          </cell>
          <cell r="Y1046" t="str">
            <v>1996.01.23</v>
          </cell>
          <cell r="Z1046" t="str">
            <v>2019.06.01</v>
          </cell>
          <cell r="AA1046" t="str">
            <v>江西科技学院</v>
          </cell>
        </row>
        <row r="1047">
          <cell r="F1047" t="str">
            <v>136251300808</v>
          </cell>
          <cell r="G1047" t="str">
            <v>124613</v>
          </cell>
          <cell r="H1047" t="str">
            <v>362524199203120022</v>
          </cell>
          <cell r="I1047" t="str">
            <v>吴芳芳</v>
          </cell>
          <cell r="J1047">
            <v>45.01</v>
          </cell>
          <cell r="K1047">
            <v>61.5</v>
          </cell>
          <cell r="L1047">
            <v>0</v>
          </cell>
          <cell r="M1047">
            <v>106.51</v>
          </cell>
          <cell r="N1047" t="str">
            <v>合格</v>
          </cell>
          <cell r="O1047">
            <v>1</v>
          </cell>
          <cell r="P1047">
            <v>1</v>
          </cell>
          <cell r="Q1047">
            <v>6</v>
          </cell>
          <cell r="R1047" t="str">
            <v/>
          </cell>
          <cell r="S1047" t="str">
            <v/>
          </cell>
          <cell r="T1047" t="str">
            <v/>
          </cell>
          <cell r="U1047" t="str">
            <v>女</v>
          </cell>
          <cell r="V1047" t="str">
            <v>汉族</v>
          </cell>
          <cell r="W1047" t="str">
            <v>本科</v>
          </cell>
          <cell r="X1047" t="str">
            <v/>
          </cell>
          <cell r="Y1047" t="str">
            <v>1992.03.12</v>
          </cell>
          <cell r="Z1047" t="str">
            <v>2015.12.01</v>
          </cell>
          <cell r="AA1047" t="str">
            <v>江西师范大学</v>
          </cell>
        </row>
        <row r="1048">
          <cell r="F1048" t="str">
            <v>136250208530</v>
          </cell>
          <cell r="G1048" t="str">
            <v>113668</v>
          </cell>
          <cell r="H1048" t="str">
            <v>362524199212270014</v>
          </cell>
          <cell r="I1048" t="str">
            <v>曾凌健</v>
          </cell>
          <cell r="J1048">
            <v>68.33</v>
          </cell>
          <cell r="K1048">
            <v>65.5</v>
          </cell>
          <cell r="L1048">
            <v>0</v>
          </cell>
          <cell r="M1048">
            <v>133.83</v>
          </cell>
          <cell r="N1048" t="str">
            <v>合格</v>
          </cell>
          <cell r="O1048">
            <v>1</v>
          </cell>
          <cell r="P1048">
            <v>1</v>
          </cell>
          <cell r="Q1048">
            <v>1</v>
          </cell>
          <cell r="R1048" t="str">
            <v>入闱</v>
          </cell>
          <cell r="S1048" t="str">
            <v>第一批入闱</v>
          </cell>
          <cell r="T1048" t="str">
            <v/>
          </cell>
          <cell r="U1048" t="str">
            <v>男</v>
          </cell>
          <cell r="V1048" t="str">
            <v>汉族</v>
          </cell>
          <cell r="W1048" t="str">
            <v>本科</v>
          </cell>
          <cell r="X1048" t="str">
            <v>学士</v>
          </cell>
          <cell r="Y1048" t="str">
            <v>1992.12.27</v>
          </cell>
          <cell r="Z1048" t="str">
            <v>2014.06.01</v>
          </cell>
          <cell r="AA1048" t="str">
            <v>新余学院</v>
          </cell>
        </row>
        <row r="1049">
          <cell r="F1049" t="str">
            <v>136211305207</v>
          </cell>
          <cell r="G1049" t="str">
            <v>054031</v>
          </cell>
          <cell r="H1049" t="str">
            <v>362524199302020019</v>
          </cell>
          <cell r="I1049" t="str">
            <v>王兆成</v>
          </cell>
          <cell r="J1049">
            <v>65.02</v>
          </cell>
          <cell r="K1049">
            <v>66.5</v>
          </cell>
          <cell r="L1049">
            <v>0</v>
          </cell>
          <cell r="M1049">
            <v>131.52</v>
          </cell>
          <cell r="N1049" t="str">
            <v>合格</v>
          </cell>
          <cell r="O1049">
            <v>1</v>
          </cell>
          <cell r="P1049">
            <v>1</v>
          </cell>
          <cell r="Q1049">
            <v>2</v>
          </cell>
          <cell r="R1049" t="str">
            <v>入闱</v>
          </cell>
          <cell r="S1049" t="str">
            <v>第一批入闱</v>
          </cell>
          <cell r="T1049" t="str">
            <v/>
          </cell>
          <cell r="U1049" t="str">
            <v>男</v>
          </cell>
          <cell r="V1049" t="str">
            <v>汉族</v>
          </cell>
          <cell r="W1049" t="str">
            <v>本科</v>
          </cell>
          <cell r="X1049" t="str">
            <v>学士</v>
          </cell>
          <cell r="Y1049" t="str">
            <v>1993.02.02</v>
          </cell>
          <cell r="Z1049" t="str">
            <v>2015.06.01</v>
          </cell>
          <cell r="AA1049" t="str">
            <v>中国石油大学（华东）</v>
          </cell>
        </row>
        <row r="1050">
          <cell r="F1050" t="str">
            <v>136250302929</v>
          </cell>
          <cell r="G1050" t="str">
            <v>139386</v>
          </cell>
          <cell r="H1050" t="str">
            <v>362524199212290031</v>
          </cell>
          <cell r="I1050" t="str">
            <v>李丰平</v>
          </cell>
          <cell r="J1050">
            <v>60.07</v>
          </cell>
          <cell r="K1050">
            <v>65.5</v>
          </cell>
          <cell r="L1050">
            <v>0</v>
          </cell>
          <cell r="M1050">
            <v>125.57</v>
          </cell>
          <cell r="N1050" t="str">
            <v>合格</v>
          </cell>
          <cell r="O1050">
            <v>1</v>
          </cell>
          <cell r="P1050">
            <v>1</v>
          </cell>
          <cell r="Q1050">
            <v>3</v>
          </cell>
          <cell r="R1050" t="str">
            <v>入闱</v>
          </cell>
          <cell r="S1050" t="str">
            <v>第一批入闱</v>
          </cell>
          <cell r="T1050" t="str">
            <v/>
          </cell>
          <cell r="U1050" t="str">
            <v>男</v>
          </cell>
          <cell r="V1050" t="str">
            <v>汉族</v>
          </cell>
          <cell r="W1050" t="str">
            <v>本科</v>
          </cell>
          <cell r="X1050" t="str">
            <v>学士</v>
          </cell>
          <cell r="Y1050" t="str">
            <v>1992.12.29</v>
          </cell>
          <cell r="Z1050" t="str">
            <v>2014.06.01</v>
          </cell>
          <cell r="AA1050" t="str">
            <v>上饶师范学院</v>
          </cell>
        </row>
        <row r="1051">
          <cell r="F1051" t="str">
            <v>136017102906</v>
          </cell>
          <cell r="G1051" t="str">
            <v>130919</v>
          </cell>
          <cell r="H1051" t="str">
            <v>362524199609215013</v>
          </cell>
          <cell r="I1051" t="str">
            <v>邱明明</v>
          </cell>
          <cell r="J1051">
            <v>54.92</v>
          </cell>
          <cell r="K1051">
            <v>70</v>
          </cell>
          <cell r="L1051">
            <v>0</v>
          </cell>
          <cell r="M1051">
            <v>124.92</v>
          </cell>
          <cell r="N1051" t="str">
            <v>合格</v>
          </cell>
          <cell r="O1051">
            <v>1</v>
          </cell>
          <cell r="P1051">
            <v>1</v>
          </cell>
          <cell r="Q1051">
            <v>4</v>
          </cell>
          <cell r="R1051" t="str">
            <v/>
          </cell>
          <cell r="S1051" t="str">
            <v/>
          </cell>
          <cell r="T1051" t="str">
            <v/>
          </cell>
          <cell r="U1051" t="str">
            <v>男</v>
          </cell>
          <cell r="V1051" t="str">
            <v>汉族</v>
          </cell>
          <cell r="W1051" t="str">
            <v>本科</v>
          </cell>
          <cell r="X1051" t="str">
            <v>学士</v>
          </cell>
          <cell r="Y1051" t="str">
            <v>1996.09.21</v>
          </cell>
          <cell r="Z1051" t="str">
            <v>2018.06.01</v>
          </cell>
          <cell r="AA1051" t="str">
            <v>九江学院</v>
          </cell>
        </row>
        <row r="1052">
          <cell r="F1052" t="str">
            <v>136251304327</v>
          </cell>
          <cell r="G1052" t="str">
            <v>137567</v>
          </cell>
          <cell r="H1052" t="str">
            <v>362524199207172022</v>
          </cell>
          <cell r="I1052" t="str">
            <v>付娟娟</v>
          </cell>
          <cell r="J1052">
            <v>55.75</v>
          </cell>
          <cell r="K1052">
            <v>68.5</v>
          </cell>
          <cell r="L1052">
            <v>0</v>
          </cell>
          <cell r="M1052">
            <v>124.25</v>
          </cell>
          <cell r="N1052" t="str">
            <v>合格</v>
          </cell>
          <cell r="O1052">
            <v>1</v>
          </cell>
          <cell r="P1052">
            <v>1</v>
          </cell>
          <cell r="Q1052">
            <v>5</v>
          </cell>
          <cell r="R1052" t="str">
            <v/>
          </cell>
          <cell r="S1052" t="str">
            <v/>
          </cell>
          <cell r="T1052" t="str">
            <v/>
          </cell>
          <cell r="U1052" t="str">
            <v>女</v>
          </cell>
          <cell r="V1052" t="str">
            <v>汉族</v>
          </cell>
          <cell r="W1052" t="str">
            <v>本科</v>
          </cell>
          <cell r="X1052" t="str">
            <v>学士</v>
          </cell>
          <cell r="Y1052" t="str">
            <v>1992.07.17</v>
          </cell>
          <cell r="Z1052" t="str">
            <v>2015.07.01</v>
          </cell>
          <cell r="AA1052" t="str">
            <v>东华理工大学长江学院</v>
          </cell>
        </row>
        <row r="1053">
          <cell r="F1053" t="str">
            <v>136250308514</v>
          </cell>
          <cell r="G1053" t="str">
            <v>131363</v>
          </cell>
          <cell r="H1053" t="str">
            <v>362524198703091059</v>
          </cell>
          <cell r="I1053" t="str">
            <v>谢巍</v>
          </cell>
          <cell r="J1053">
            <v>58.34</v>
          </cell>
          <cell r="K1053">
            <v>65.5</v>
          </cell>
          <cell r="L1053">
            <v>0</v>
          </cell>
          <cell r="M1053">
            <v>123.84</v>
          </cell>
          <cell r="N1053" t="str">
            <v>合格</v>
          </cell>
          <cell r="O1053">
            <v>1</v>
          </cell>
          <cell r="P1053">
            <v>1</v>
          </cell>
          <cell r="Q1053">
            <v>6</v>
          </cell>
          <cell r="R1053" t="str">
            <v/>
          </cell>
          <cell r="S1053" t="str">
            <v/>
          </cell>
          <cell r="T1053" t="str">
            <v/>
          </cell>
          <cell r="U1053" t="str">
            <v>男</v>
          </cell>
          <cell r="V1053" t="str">
            <v>汉族</v>
          </cell>
          <cell r="W1053" t="str">
            <v>本科</v>
          </cell>
          <cell r="X1053" t="str">
            <v>学士</v>
          </cell>
          <cell r="Y1053" t="str">
            <v>1987.03.09</v>
          </cell>
          <cell r="Z1053" t="str">
            <v>2012.07.01</v>
          </cell>
          <cell r="AA1053" t="str">
            <v>电子科技大学</v>
          </cell>
        </row>
        <row r="1054">
          <cell r="F1054" t="str">
            <v>136241001401</v>
          </cell>
          <cell r="G1054" t="str">
            <v>008125</v>
          </cell>
          <cell r="H1054" t="str">
            <v>362524199111300034</v>
          </cell>
          <cell r="I1054" t="str">
            <v>艾浩文</v>
          </cell>
          <cell r="J1054">
            <v>70.8</v>
          </cell>
          <cell r="K1054">
            <v>65.5</v>
          </cell>
          <cell r="L1054">
            <v>0</v>
          </cell>
          <cell r="M1054">
            <v>136.3</v>
          </cell>
          <cell r="N1054" t="str">
            <v>合格</v>
          </cell>
          <cell r="O1054">
            <v>1</v>
          </cell>
          <cell r="P1054">
            <v>1</v>
          </cell>
          <cell r="Q1054">
            <v>1</v>
          </cell>
          <cell r="R1054" t="str">
            <v>入闱</v>
          </cell>
          <cell r="S1054" t="str">
            <v>第一批入闱</v>
          </cell>
          <cell r="T1054" t="str">
            <v/>
          </cell>
          <cell r="U1054" t="str">
            <v>男</v>
          </cell>
          <cell r="V1054" t="str">
            <v>汉族</v>
          </cell>
          <cell r="W1054" t="str">
            <v>本科</v>
          </cell>
          <cell r="X1054" t="str">
            <v/>
          </cell>
          <cell r="Y1054" t="str">
            <v>1991.11.30</v>
          </cell>
          <cell r="Z1054" t="str">
            <v>2019.01.01</v>
          </cell>
          <cell r="AA1054" t="str">
            <v>东华理工大学</v>
          </cell>
        </row>
        <row r="1055">
          <cell r="F1055" t="str">
            <v>136251303813</v>
          </cell>
          <cell r="G1055" t="str">
            <v>056606</v>
          </cell>
          <cell r="H1055" t="str">
            <v>362524199201160063</v>
          </cell>
          <cell r="I1055" t="str">
            <v>邱康康</v>
          </cell>
          <cell r="J1055">
            <v>57.48</v>
          </cell>
          <cell r="K1055">
            <v>63.5</v>
          </cell>
          <cell r="L1055">
            <v>0</v>
          </cell>
          <cell r="M1055">
            <v>120.98</v>
          </cell>
          <cell r="N1055" t="str">
            <v>合格</v>
          </cell>
          <cell r="O1055">
            <v>1</v>
          </cell>
          <cell r="P1055">
            <v>1</v>
          </cell>
          <cell r="Q1055">
            <v>2</v>
          </cell>
          <cell r="R1055" t="str">
            <v>入闱</v>
          </cell>
          <cell r="S1055" t="str">
            <v>第一批入闱</v>
          </cell>
          <cell r="T1055" t="str">
            <v/>
          </cell>
          <cell r="U1055" t="str">
            <v>女</v>
          </cell>
          <cell r="V1055" t="str">
            <v>汉族</v>
          </cell>
          <cell r="W1055" t="str">
            <v>本科</v>
          </cell>
          <cell r="X1055" t="str">
            <v>学士</v>
          </cell>
          <cell r="Y1055" t="str">
            <v>1992.01.16</v>
          </cell>
          <cell r="Z1055" t="str">
            <v>2014.12.01</v>
          </cell>
          <cell r="AA1055" t="str">
            <v>江西师范大学</v>
          </cell>
        </row>
        <row r="1056">
          <cell r="F1056" t="str">
            <v>136018500412</v>
          </cell>
          <cell r="G1056" t="str">
            <v>117696</v>
          </cell>
          <cell r="H1056" t="str">
            <v>362524199209160527</v>
          </cell>
          <cell r="I1056" t="str">
            <v>曾美云</v>
          </cell>
          <cell r="J1056">
            <v>49.94</v>
          </cell>
          <cell r="K1056">
            <v>65</v>
          </cell>
          <cell r="L1056">
            <v>0</v>
          </cell>
          <cell r="M1056">
            <v>114.94</v>
          </cell>
          <cell r="N1056" t="str">
            <v>合格</v>
          </cell>
          <cell r="O1056">
            <v>1</v>
          </cell>
          <cell r="P1056">
            <v>1</v>
          </cell>
          <cell r="Q1056">
            <v>3</v>
          </cell>
          <cell r="R1056" t="str">
            <v>入闱</v>
          </cell>
          <cell r="S1056" t="str">
            <v>第一批入闱</v>
          </cell>
          <cell r="T1056" t="str">
            <v/>
          </cell>
          <cell r="U1056" t="str">
            <v>女</v>
          </cell>
          <cell r="V1056" t="str">
            <v>汉族</v>
          </cell>
          <cell r="W1056" t="str">
            <v>本科</v>
          </cell>
          <cell r="X1056" t="str">
            <v>学士</v>
          </cell>
          <cell r="Y1056" t="str">
            <v>1992.09.16</v>
          </cell>
          <cell r="Z1056" t="str">
            <v>2015.07.01</v>
          </cell>
          <cell r="AA1056" t="str">
            <v>东华理工大学</v>
          </cell>
        </row>
        <row r="1057">
          <cell r="F1057" t="str">
            <v>136250301728</v>
          </cell>
          <cell r="G1057" t="str">
            <v>136913</v>
          </cell>
          <cell r="H1057" t="str">
            <v>362502199307280612</v>
          </cell>
          <cell r="I1057" t="str">
            <v>戴世鹏</v>
          </cell>
          <cell r="J1057">
            <v>49.2</v>
          </cell>
          <cell r="K1057">
            <v>64.5</v>
          </cell>
          <cell r="L1057">
            <v>0</v>
          </cell>
          <cell r="M1057">
            <v>113.7</v>
          </cell>
          <cell r="N1057" t="str">
            <v>合格</v>
          </cell>
          <cell r="O1057">
            <v>1</v>
          </cell>
          <cell r="P1057">
            <v>1</v>
          </cell>
          <cell r="Q1057">
            <v>4</v>
          </cell>
          <cell r="R1057" t="str">
            <v/>
          </cell>
          <cell r="S1057" t="str">
            <v/>
          </cell>
          <cell r="T1057" t="str">
            <v/>
          </cell>
          <cell r="U1057" t="str">
            <v>男</v>
          </cell>
          <cell r="V1057" t="str">
            <v>汉族</v>
          </cell>
          <cell r="W1057" t="str">
            <v>本科</v>
          </cell>
          <cell r="X1057" t="str">
            <v/>
          </cell>
          <cell r="Y1057" t="str">
            <v>1993.07.28</v>
          </cell>
          <cell r="Z1057" t="str">
            <v>2018.07.01</v>
          </cell>
          <cell r="AA1057" t="str">
            <v>东北师范大学</v>
          </cell>
        </row>
        <row r="1058">
          <cell r="F1058" t="str">
            <v>136250301706</v>
          </cell>
          <cell r="G1058" t="str">
            <v>103251</v>
          </cell>
          <cell r="H1058" t="str">
            <v>362524199204260035</v>
          </cell>
          <cell r="I1058" t="str">
            <v>龚纯宇</v>
          </cell>
          <cell r="J1058">
            <v>48.45</v>
          </cell>
          <cell r="K1058">
            <v>63</v>
          </cell>
          <cell r="L1058">
            <v>0</v>
          </cell>
          <cell r="M1058">
            <v>111.45</v>
          </cell>
          <cell r="N1058" t="str">
            <v>合格</v>
          </cell>
          <cell r="O1058">
            <v>1</v>
          </cell>
          <cell r="P1058">
            <v>1</v>
          </cell>
          <cell r="Q1058">
            <v>5</v>
          </cell>
          <cell r="R1058" t="str">
            <v/>
          </cell>
          <cell r="S1058" t="str">
            <v/>
          </cell>
          <cell r="T1058" t="str">
            <v/>
          </cell>
          <cell r="U1058" t="str">
            <v>男</v>
          </cell>
          <cell r="V1058" t="str">
            <v>汉族</v>
          </cell>
          <cell r="W1058" t="str">
            <v>本科</v>
          </cell>
          <cell r="X1058" t="str">
            <v>学士</v>
          </cell>
          <cell r="Y1058" t="str">
            <v>1992.04.26</v>
          </cell>
          <cell r="Z1058" t="str">
            <v>2014.06.01</v>
          </cell>
          <cell r="AA1058" t="str">
            <v>湖北工程学院</v>
          </cell>
        </row>
        <row r="1059">
          <cell r="F1059" t="str">
            <v>136250305530</v>
          </cell>
          <cell r="G1059" t="str">
            <v>169395</v>
          </cell>
          <cell r="H1059" t="str">
            <v>420506199406042222</v>
          </cell>
          <cell r="I1059" t="str">
            <v>祝媛</v>
          </cell>
          <cell r="J1059">
            <v>41.64</v>
          </cell>
          <cell r="K1059">
            <v>62.5</v>
          </cell>
          <cell r="L1059">
            <v>0</v>
          </cell>
          <cell r="M1059">
            <v>104.14</v>
          </cell>
          <cell r="N1059" t="str">
            <v>合格</v>
          </cell>
          <cell r="O1059">
            <v>1</v>
          </cell>
          <cell r="P1059">
            <v>1</v>
          </cell>
          <cell r="Q1059">
            <v>6</v>
          </cell>
          <cell r="R1059" t="str">
            <v/>
          </cell>
          <cell r="S1059" t="str">
            <v/>
          </cell>
          <cell r="T1059" t="str">
            <v/>
          </cell>
          <cell r="U1059" t="str">
            <v>女</v>
          </cell>
          <cell r="V1059" t="str">
            <v>汉族</v>
          </cell>
          <cell r="W1059" t="str">
            <v>本科</v>
          </cell>
          <cell r="X1059" t="str">
            <v/>
          </cell>
          <cell r="Y1059" t="str">
            <v>1994.06.04</v>
          </cell>
          <cell r="Z1059" t="str">
            <v>2015.06.01</v>
          </cell>
          <cell r="AA1059" t="str">
            <v>东北师范大学</v>
          </cell>
        </row>
        <row r="1060">
          <cell r="F1060" t="str">
            <v>136211303615</v>
          </cell>
          <cell r="G1060" t="str">
            <v>132312</v>
          </cell>
          <cell r="H1060" t="str">
            <v>362524199006100102</v>
          </cell>
          <cell r="I1060" t="str">
            <v>祝悦</v>
          </cell>
          <cell r="J1060">
            <v>74.07</v>
          </cell>
          <cell r="K1060">
            <v>61.5</v>
          </cell>
          <cell r="L1060">
            <v>0</v>
          </cell>
          <cell r="M1060">
            <v>135.57</v>
          </cell>
          <cell r="N1060" t="str">
            <v>合格</v>
          </cell>
          <cell r="O1060">
            <v>1</v>
          </cell>
          <cell r="P1060">
            <v>1</v>
          </cell>
          <cell r="Q1060">
            <v>1</v>
          </cell>
          <cell r="R1060" t="str">
            <v>入闱</v>
          </cell>
          <cell r="S1060" t="str">
            <v>第一批入闱</v>
          </cell>
          <cell r="T1060" t="str">
            <v/>
          </cell>
          <cell r="U1060" t="str">
            <v>女</v>
          </cell>
          <cell r="V1060" t="str">
            <v>汉族</v>
          </cell>
          <cell r="W1060" t="str">
            <v>本科</v>
          </cell>
          <cell r="X1060" t="str">
            <v>学士</v>
          </cell>
          <cell r="Y1060" t="str">
            <v>1990.06.10</v>
          </cell>
          <cell r="Z1060" t="str">
            <v>2015.12.01</v>
          </cell>
          <cell r="AA1060" t="str">
            <v>江西财经大学</v>
          </cell>
        </row>
        <row r="1061">
          <cell r="F1061" t="str">
            <v>136019302714</v>
          </cell>
          <cell r="G1061" t="str">
            <v>056314</v>
          </cell>
          <cell r="H1061" t="str">
            <v>362524199308168022</v>
          </cell>
          <cell r="I1061" t="str">
            <v>陈红</v>
          </cell>
          <cell r="J1061">
            <v>59.9</v>
          </cell>
          <cell r="K1061">
            <v>65</v>
          </cell>
          <cell r="L1061">
            <v>0</v>
          </cell>
          <cell r="M1061">
            <v>124.9</v>
          </cell>
          <cell r="N1061" t="str">
            <v>合格</v>
          </cell>
          <cell r="O1061">
            <v>1</v>
          </cell>
          <cell r="P1061">
            <v>1</v>
          </cell>
          <cell r="Q1061">
            <v>2</v>
          </cell>
          <cell r="R1061" t="str">
            <v>入闱</v>
          </cell>
          <cell r="S1061" t="str">
            <v>第一批入闱</v>
          </cell>
          <cell r="T1061" t="str">
            <v/>
          </cell>
          <cell r="U1061" t="str">
            <v>女</v>
          </cell>
          <cell r="V1061" t="str">
            <v>汉族</v>
          </cell>
          <cell r="W1061" t="str">
            <v>本科</v>
          </cell>
          <cell r="X1061" t="str">
            <v>学士</v>
          </cell>
          <cell r="Y1061" t="str">
            <v>1993.08.16</v>
          </cell>
          <cell r="Z1061" t="str">
            <v>2016.07.01</v>
          </cell>
          <cell r="AA1061" t="str">
            <v>南昌大学科学技术学院</v>
          </cell>
        </row>
        <row r="1062">
          <cell r="F1062" t="str">
            <v>136018203705</v>
          </cell>
          <cell r="G1062" t="str">
            <v>007882</v>
          </cell>
          <cell r="H1062" t="str">
            <v>362524199711257527</v>
          </cell>
          <cell r="I1062" t="str">
            <v>杨紫玮</v>
          </cell>
          <cell r="J1062">
            <v>56.62</v>
          </cell>
          <cell r="K1062">
            <v>67</v>
          </cell>
          <cell r="L1062">
            <v>0</v>
          </cell>
          <cell r="M1062">
            <v>123.62</v>
          </cell>
          <cell r="N1062" t="str">
            <v>合格</v>
          </cell>
          <cell r="O1062">
            <v>1</v>
          </cell>
          <cell r="P1062">
            <v>1</v>
          </cell>
          <cell r="Q1062">
            <v>3</v>
          </cell>
          <cell r="R1062" t="str">
            <v>入闱</v>
          </cell>
          <cell r="S1062" t="str">
            <v>第一批入闱</v>
          </cell>
          <cell r="T1062" t="str">
            <v/>
          </cell>
          <cell r="U1062" t="str">
            <v>女</v>
          </cell>
          <cell r="V1062" t="str">
            <v>汉族</v>
          </cell>
          <cell r="W1062" t="str">
            <v>本科</v>
          </cell>
          <cell r="X1062" t="str">
            <v>学士</v>
          </cell>
          <cell r="Y1062" t="str">
            <v>1997.11.25</v>
          </cell>
          <cell r="Z1062" t="str">
            <v>2019.07.01</v>
          </cell>
          <cell r="AA1062" t="str">
            <v>南京理工大学紫金学院</v>
          </cell>
        </row>
        <row r="1063">
          <cell r="F1063" t="str">
            <v>136251303624</v>
          </cell>
          <cell r="G1063" t="str">
            <v>054223</v>
          </cell>
          <cell r="H1063" t="str">
            <v>362524199504030020</v>
          </cell>
          <cell r="I1063" t="str">
            <v>赵雯</v>
          </cell>
          <cell r="J1063">
            <v>57.5</v>
          </cell>
          <cell r="K1063">
            <v>65</v>
          </cell>
          <cell r="L1063">
            <v>0</v>
          </cell>
          <cell r="M1063">
            <v>122.5</v>
          </cell>
          <cell r="N1063" t="str">
            <v>合格</v>
          </cell>
          <cell r="O1063">
            <v>1</v>
          </cell>
          <cell r="P1063">
            <v>1</v>
          </cell>
          <cell r="Q1063">
            <v>4</v>
          </cell>
          <cell r="R1063" t="str">
            <v/>
          </cell>
          <cell r="S1063" t="str">
            <v/>
          </cell>
          <cell r="T1063" t="str">
            <v/>
          </cell>
          <cell r="U1063" t="str">
            <v>女</v>
          </cell>
          <cell r="V1063" t="str">
            <v>汉族</v>
          </cell>
          <cell r="W1063" t="str">
            <v>本科</v>
          </cell>
          <cell r="X1063" t="str">
            <v>学士</v>
          </cell>
          <cell r="Y1063" t="str">
            <v>1995.04.03</v>
          </cell>
          <cell r="Z1063" t="str">
            <v>2017.06.01</v>
          </cell>
          <cell r="AA1063" t="str">
            <v>南昌大学科学技术学院</v>
          </cell>
        </row>
        <row r="1064">
          <cell r="F1064" t="str">
            <v>136251305001</v>
          </cell>
          <cell r="G1064" t="str">
            <v>052264</v>
          </cell>
          <cell r="H1064" t="str">
            <v>362524199001096028</v>
          </cell>
          <cell r="I1064" t="str">
            <v>徐晶</v>
          </cell>
          <cell r="J1064">
            <v>45.08</v>
          </cell>
          <cell r="K1064">
            <v>67</v>
          </cell>
          <cell r="L1064">
            <v>0</v>
          </cell>
          <cell r="M1064">
            <v>112.08</v>
          </cell>
          <cell r="N1064" t="str">
            <v>合格</v>
          </cell>
          <cell r="O1064">
            <v>1</v>
          </cell>
          <cell r="P1064">
            <v>1</v>
          </cell>
          <cell r="Q1064">
            <v>5</v>
          </cell>
          <cell r="R1064" t="str">
            <v/>
          </cell>
          <cell r="S1064" t="str">
            <v/>
          </cell>
          <cell r="T1064" t="str">
            <v/>
          </cell>
          <cell r="U1064" t="str">
            <v>女</v>
          </cell>
          <cell r="V1064" t="str">
            <v>汉族</v>
          </cell>
          <cell r="W1064" t="str">
            <v>本科</v>
          </cell>
          <cell r="X1064" t="str">
            <v>学士</v>
          </cell>
          <cell r="Y1064" t="str">
            <v>1990.01.09</v>
          </cell>
          <cell r="Z1064" t="str">
            <v>2012.06.01</v>
          </cell>
          <cell r="AA1064" t="str">
            <v>江西科技学院</v>
          </cell>
        </row>
        <row r="1065">
          <cell r="F1065" t="str">
            <v>136250208805</v>
          </cell>
          <cell r="G1065" t="str">
            <v>041105</v>
          </cell>
          <cell r="H1065" t="str">
            <v>362524199406210036</v>
          </cell>
          <cell r="I1065" t="str">
            <v>杨宇晨</v>
          </cell>
          <cell r="J1065">
            <v>69.18</v>
          </cell>
          <cell r="K1065">
            <v>66</v>
          </cell>
          <cell r="L1065">
            <v>0</v>
          </cell>
          <cell r="M1065">
            <v>135.18</v>
          </cell>
          <cell r="N1065" t="str">
            <v>合格</v>
          </cell>
          <cell r="O1065">
            <v>1</v>
          </cell>
          <cell r="P1065">
            <v>1</v>
          </cell>
          <cell r="Q1065">
            <v>1</v>
          </cell>
          <cell r="R1065" t="str">
            <v>入闱</v>
          </cell>
          <cell r="S1065" t="str">
            <v>第一批入闱</v>
          </cell>
          <cell r="T1065" t="str">
            <v/>
          </cell>
          <cell r="U1065" t="str">
            <v>男</v>
          </cell>
          <cell r="V1065" t="str">
            <v>汉族</v>
          </cell>
          <cell r="W1065" t="str">
            <v>本科</v>
          </cell>
          <cell r="X1065" t="str">
            <v>学士</v>
          </cell>
          <cell r="Y1065" t="str">
            <v>1994.06.21</v>
          </cell>
          <cell r="Z1065" t="str">
            <v>2017.07.01</v>
          </cell>
          <cell r="AA1065" t="str">
            <v>江西农业大学</v>
          </cell>
        </row>
        <row r="1066">
          <cell r="F1066" t="str">
            <v>136250302826</v>
          </cell>
          <cell r="G1066" t="str">
            <v>164593</v>
          </cell>
          <cell r="H1066" t="str">
            <v>362524199008040051</v>
          </cell>
          <cell r="I1066" t="str">
            <v>储亚志</v>
          </cell>
          <cell r="J1066">
            <v>65.88</v>
          </cell>
          <cell r="K1066">
            <v>66</v>
          </cell>
          <cell r="L1066">
            <v>0</v>
          </cell>
          <cell r="M1066">
            <v>131.88</v>
          </cell>
          <cell r="N1066" t="str">
            <v>合格</v>
          </cell>
          <cell r="O1066">
            <v>1</v>
          </cell>
          <cell r="P1066">
            <v>1</v>
          </cell>
          <cell r="Q1066">
            <v>2</v>
          </cell>
          <cell r="R1066" t="str">
            <v>入闱</v>
          </cell>
          <cell r="S1066" t="str">
            <v>第一批入闱</v>
          </cell>
          <cell r="T1066" t="str">
            <v/>
          </cell>
          <cell r="U1066" t="str">
            <v>男</v>
          </cell>
          <cell r="V1066" t="str">
            <v>汉族</v>
          </cell>
          <cell r="W1066" t="str">
            <v>本科</v>
          </cell>
          <cell r="X1066" t="str">
            <v>学士</v>
          </cell>
          <cell r="Y1066" t="str">
            <v>1990.08.04</v>
          </cell>
          <cell r="Z1066" t="str">
            <v>2012.07.01</v>
          </cell>
          <cell r="AA1066" t="str">
            <v>江西财经大学</v>
          </cell>
        </row>
        <row r="1067">
          <cell r="F1067" t="str">
            <v>136012102717</v>
          </cell>
          <cell r="G1067" t="str">
            <v>062747</v>
          </cell>
          <cell r="H1067" t="str">
            <v>36252219970504651X</v>
          </cell>
          <cell r="I1067" t="str">
            <v>瞿若斐</v>
          </cell>
          <cell r="J1067">
            <v>64.15</v>
          </cell>
          <cell r="K1067">
            <v>65.5</v>
          </cell>
          <cell r="L1067">
            <v>0</v>
          </cell>
          <cell r="M1067">
            <v>129.65</v>
          </cell>
          <cell r="N1067" t="str">
            <v>合格</v>
          </cell>
          <cell r="O1067">
            <v>1</v>
          </cell>
          <cell r="P1067">
            <v>1</v>
          </cell>
          <cell r="Q1067">
            <v>3</v>
          </cell>
          <cell r="R1067" t="str">
            <v>入闱</v>
          </cell>
          <cell r="S1067" t="str">
            <v>第一批入闱</v>
          </cell>
          <cell r="T1067" t="str">
            <v/>
          </cell>
          <cell r="U1067" t="str">
            <v>男</v>
          </cell>
          <cell r="V1067" t="str">
            <v>汉族</v>
          </cell>
          <cell r="W1067" t="str">
            <v>本科</v>
          </cell>
          <cell r="X1067" t="str">
            <v>学士</v>
          </cell>
          <cell r="Y1067" t="str">
            <v>1997.05.04</v>
          </cell>
          <cell r="Z1067" t="str">
            <v>2019.06.01</v>
          </cell>
          <cell r="AA1067" t="str">
            <v>福建江夏学院</v>
          </cell>
        </row>
        <row r="1068">
          <cell r="F1068" t="str">
            <v>136017102912</v>
          </cell>
          <cell r="G1068" t="str">
            <v>134616</v>
          </cell>
          <cell r="H1068" t="str">
            <v>362524199602150018</v>
          </cell>
          <cell r="I1068" t="str">
            <v>王卫航</v>
          </cell>
          <cell r="J1068">
            <v>50.83</v>
          </cell>
          <cell r="K1068">
            <v>68</v>
          </cell>
          <cell r="L1068">
            <v>0</v>
          </cell>
          <cell r="M1068">
            <v>118.83</v>
          </cell>
          <cell r="N1068" t="str">
            <v>合格</v>
          </cell>
          <cell r="O1068">
            <v>1</v>
          </cell>
          <cell r="P1068">
            <v>1</v>
          </cell>
          <cell r="Q1068">
            <v>4</v>
          </cell>
          <cell r="R1068" t="str">
            <v/>
          </cell>
          <cell r="S1068" t="str">
            <v/>
          </cell>
          <cell r="T1068" t="str">
            <v/>
          </cell>
          <cell r="U1068" t="str">
            <v>男</v>
          </cell>
          <cell r="V1068" t="str">
            <v>汉族</v>
          </cell>
          <cell r="W1068" t="str">
            <v>本科</v>
          </cell>
          <cell r="X1068" t="str">
            <v>学士</v>
          </cell>
          <cell r="Y1068" t="str">
            <v>1996.02.15</v>
          </cell>
          <cell r="Z1068" t="str">
            <v>2019.07.01</v>
          </cell>
          <cell r="AA1068" t="str">
            <v>南昌理工学院</v>
          </cell>
        </row>
        <row r="1069">
          <cell r="F1069" t="str">
            <v>136251301827</v>
          </cell>
          <cell r="G1069" t="str">
            <v>126702</v>
          </cell>
          <cell r="H1069" t="str">
            <v>36252419940212005X</v>
          </cell>
          <cell r="I1069" t="str">
            <v>康超</v>
          </cell>
          <cell r="J1069">
            <v>54.13</v>
          </cell>
          <cell r="K1069">
            <v>64</v>
          </cell>
          <cell r="L1069">
            <v>0</v>
          </cell>
          <cell r="M1069">
            <v>118.13</v>
          </cell>
          <cell r="N1069" t="str">
            <v>合格</v>
          </cell>
          <cell r="O1069">
            <v>1</v>
          </cell>
          <cell r="P1069">
            <v>1</v>
          </cell>
          <cell r="Q1069">
            <v>5</v>
          </cell>
          <cell r="R1069" t="str">
            <v/>
          </cell>
          <cell r="S1069" t="str">
            <v/>
          </cell>
          <cell r="T1069" t="str">
            <v/>
          </cell>
          <cell r="U1069" t="str">
            <v>男</v>
          </cell>
          <cell r="V1069" t="str">
            <v>汉族</v>
          </cell>
          <cell r="W1069" t="str">
            <v>本科</v>
          </cell>
          <cell r="X1069" t="str">
            <v>学士</v>
          </cell>
          <cell r="Y1069" t="str">
            <v>1994.02.12</v>
          </cell>
          <cell r="Z1069" t="str">
            <v>2016.06.01</v>
          </cell>
          <cell r="AA1069" t="str">
            <v>华中科技大学文华学院</v>
          </cell>
        </row>
        <row r="1070">
          <cell r="F1070" t="str">
            <v>136250307909</v>
          </cell>
          <cell r="G1070" t="str">
            <v>026179</v>
          </cell>
          <cell r="H1070" t="str">
            <v>362524199403120035</v>
          </cell>
          <cell r="I1070" t="str">
            <v>黄翔</v>
          </cell>
          <cell r="J1070">
            <v>52.5</v>
          </cell>
          <cell r="K1070">
            <v>64.5</v>
          </cell>
          <cell r="L1070">
            <v>0</v>
          </cell>
          <cell r="M1070">
            <v>117</v>
          </cell>
          <cell r="N1070" t="str">
            <v>合格</v>
          </cell>
          <cell r="O1070">
            <v>1</v>
          </cell>
          <cell r="P1070">
            <v>1</v>
          </cell>
          <cell r="Q1070">
            <v>6</v>
          </cell>
          <cell r="R1070" t="str">
            <v/>
          </cell>
          <cell r="S1070" t="str">
            <v/>
          </cell>
          <cell r="T1070" t="str">
            <v/>
          </cell>
          <cell r="U1070" t="str">
            <v>男</v>
          </cell>
          <cell r="V1070" t="str">
            <v>汉族</v>
          </cell>
          <cell r="W1070" t="str">
            <v>本科</v>
          </cell>
          <cell r="X1070" t="str">
            <v>学士</v>
          </cell>
          <cell r="Y1070" t="str">
            <v>1994.03.12</v>
          </cell>
          <cell r="Z1070" t="str">
            <v>2016.06.01</v>
          </cell>
          <cell r="AA1070" t="str">
            <v>南开大学滨海学院</v>
          </cell>
        </row>
        <row r="1071">
          <cell r="F1071" t="str">
            <v>136251301702</v>
          </cell>
          <cell r="G1071" t="str">
            <v>132610</v>
          </cell>
          <cell r="H1071" t="str">
            <v>362528199105270049</v>
          </cell>
          <cell r="I1071" t="str">
            <v>黄倩颖</v>
          </cell>
          <cell r="J1071">
            <v>60.8</v>
          </cell>
          <cell r="K1071">
            <v>71.5</v>
          </cell>
          <cell r="L1071">
            <v>0</v>
          </cell>
          <cell r="M1071">
            <v>132.3</v>
          </cell>
          <cell r="N1071" t="str">
            <v>合格</v>
          </cell>
          <cell r="O1071">
            <v>1</v>
          </cell>
          <cell r="P1071">
            <v>1</v>
          </cell>
          <cell r="Q1071">
            <v>1</v>
          </cell>
          <cell r="R1071" t="str">
            <v>入闱</v>
          </cell>
          <cell r="S1071" t="str">
            <v>第一批入闱</v>
          </cell>
          <cell r="T1071" t="str">
            <v/>
          </cell>
          <cell r="U1071" t="str">
            <v>女</v>
          </cell>
          <cell r="V1071" t="str">
            <v>汉族</v>
          </cell>
          <cell r="W1071" t="str">
            <v>本科</v>
          </cell>
          <cell r="X1071" t="str">
            <v>学士</v>
          </cell>
          <cell r="Y1071" t="str">
            <v>1991.05.27</v>
          </cell>
          <cell r="Z1071" t="str">
            <v>2013.07.01</v>
          </cell>
          <cell r="AA1071" t="str">
            <v>华南理工大学</v>
          </cell>
        </row>
        <row r="1072">
          <cell r="F1072" t="str">
            <v>136250208727</v>
          </cell>
          <cell r="G1072" t="str">
            <v>153076</v>
          </cell>
          <cell r="H1072" t="str">
            <v>362524198907086016</v>
          </cell>
          <cell r="I1072" t="str">
            <v>徐小强</v>
          </cell>
          <cell r="J1072">
            <v>64.12</v>
          </cell>
          <cell r="K1072">
            <v>65.5</v>
          </cell>
          <cell r="L1072">
            <v>0</v>
          </cell>
          <cell r="M1072">
            <v>129.62</v>
          </cell>
          <cell r="N1072" t="str">
            <v>合格</v>
          </cell>
          <cell r="O1072">
            <v>1</v>
          </cell>
          <cell r="P1072">
            <v>1</v>
          </cell>
          <cell r="Q1072">
            <v>2</v>
          </cell>
          <cell r="R1072" t="str">
            <v>入闱</v>
          </cell>
          <cell r="S1072" t="str">
            <v>第一批入闱</v>
          </cell>
          <cell r="T1072" t="str">
            <v/>
          </cell>
          <cell r="U1072" t="str">
            <v>男</v>
          </cell>
          <cell r="V1072" t="str">
            <v>汉族</v>
          </cell>
          <cell r="W1072" t="str">
            <v>本科</v>
          </cell>
          <cell r="X1072" t="str">
            <v>学士</v>
          </cell>
          <cell r="Y1072" t="str">
            <v>1989.07.08</v>
          </cell>
          <cell r="Z1072" t="str">
            <v>2012.07.01</v>
          </cell>
          <cell r="AA1072" t="str">
            <v>南昌大学</v>
          </cell>
        </row>
        <row r="1073">
          <cell r="F1073" t="str">
            <v>136251301713</v>
          </cell>
          <cell r="G1073" t="str">
            <v>073323</v>
          </cell>
          <cell r="H1073" t="str">
            <v>362524199208120048</v>
          </cell>
          <cell r="I1073" t="str">
            <v>刘军</v>
          </cell>
          <cell r="J1073">
            <v>56.53</v>
          </cell>
          <cell r="K1073">
            <v>70.5</v>
          </cell>
          <cell r="L1073">
            <v>0</v>
          </cell>
          <cell r="M1073">
            <v>127.03</v>
          </cell>
          <cell r="N1073" t="str">
            <v>合格</v>
          </cell>
          <cell r="O1073">
            <v>1</v>
          </cell>
          <cell r="P1073">
            <v>1</v>
          </cell>
          <cell r="Q1073">
            <v>3</v>
          </cell>
          <cell r="R1073" t="str">
            <v>入闱</v>
          </cell>
          <cell r="S1073" t="str">
            <v>第一批入闱</v>
          </cell>
          <cell r="T1073" t="str">
            <v/>
          </cell>
          <cell r="U1073" t="str">
            <v>女</v>
          </cell>
          <cell r="V1073" t="str">
            <v>汉族</v>
          </cell>
          <cell r="W1073" t="str">
            <v>本科</v>
          </cell>
          <cell r="X1073" t="str">
            <v>学士</v>
          </cell>
          <cell r="Y1073" t="str">
            <v>1992.08.12</v>
          </cell>
          <cell r="Z1073" t="str">
            <v>2014.07.01</v>
          </cell>
          <cell r="AA1073" t="str">
            <v>江西师范大学</v>
          </cell>
        </row>
        <row r="1074">
          <cell r="F1074" t="str">
            <v>136250305227</v>
          </cell>
          <cell r="G1074" t="str">
            <v>102341</v>
          </cell>
          <cell r="H1074" t="str">
            <v>362524199410100024</v>
          </cell>
          <cell r="I1074" t="str">
            <v>邱妍璐</v>
          </cell>
          <cell r="J1074">
            <v>57.47</v>
          </cell>
          <cell r="K1074">
            <v>67.5</v>
          </cell>
          <cell r="L1074">
            <v>0</v>
          </cell>
          <cell r="M1074">
            <v>124.97</v>
          </cell>
          <cell r="N1074" t="str">
            <v>合格</v>
          </cell>
          <cell r="O1074">
            <v>1</v>
          </cell>
          <cell r="P1074">
            <v>1</v>
          </cell>
          <cell r="Q1074">
            <v>4</v>
          </cell>
          <cell r="R1074" t="str">
            <v/>
          </cell>
          <cell r="S1074" t="str">
            <v/>
          </cell>
          <cell r="T1074" t="str">
            <v/>
          </cell>
          <cell r="U1074" t="str">
            <v>女</v>
          </cell>
          <cell r="V1074" t="str">
            <v>汉族</v>
          </cell>
          <cell r="W1074" t="str">
            <v>本科</v>
          </cell>
          <cell r="X1074" t="str">
            <v>学士</v>
          </cell>
          <cell r="Y1074" t="str">
            <v>1994.10.10</v>
          </cell>
          <cell r="Z1074" t="str">
            <v>2015.07.01</v>
          </cell>
          <cell r="AA1074" t="str">
            <v>山东财经大学</v>
          </cell>
        </row>
        <row r="1075">
          <cell r="F1075" t="str">
            <v>136250301408</v>
          </cell>
          <cell r="G1075" t="str">
            <v>157032</v>
          </cell>
          <cell r="H1075" t="str">
            <v>362524199312240023</v>
          </cell>
          <cell r="I1075" t="str">
            <v>黄晴</v>
          </cell>
          <cell r="J1075">
            <v>61.71</v>
          </cell>
          <cell r="K1075">
            <v>63</v>
          </cell>
          <cell r="L1075">
            <v>0</v>
          </cell>
          <cell r="M1075">
            <v>124.71</v>
          </cell>
          <cell r="N1075" t="str">
            <v>合格</v>
          </cell>
          <cell r="O1075">
            <v>1</v>
          </cell>
          <cell r="P1075">
            <v>1</v>
          </cell>
          <cell r="Q1075">
            <v>5</v>
          </cell>
          <cell r="R1075" t="str">
            <v/>
          </cell>
          <cell r="S1075" t="str">
            <v/>
          </cell>
          <cell r="T1075" t="str">
            <v/>
          </cell>
          <cell r="U1075" t="str">
            <v>女</v>
          </cell>
          <cell r="V1075" t="str">
            <v>汉族</v>
          </cell>
          <cell r="W1075" t="str">
            <v>本科</v>
          </cell>
          <cell r="X1075" t="str">
            <v>学士</v>
          </cell>
          <cell r="Y1075" t="str">
            <v>1993.12.24</v>
          </cell>
          <cell r="Z1075" t="str">
            <v>2014.07.01</v>
          </cell>
          <cell r="AA1075" t="str">
            <v>江西师范大学</v>
          </cell>
        </row>
        <row r="1076">
          <cell r="F1076" t="str">
            <v>136250308909</v>
          </cell>
          <cell r="G1076" t="str">
            <v>048797</v>
          </cell>
          <cell r="H1076" t="str">
            <v>362524199109040018</v>
          </cell>
          <cell r="I1076" t="str">
            <v>邹皓琰</v>
          </cell>
          <cell r="J1076">
            <v>59.13</v>
          </cell>
          <cell r="K1076">
            <v>64.5</v>
          </cell>
          <cell r="L1076">
            <v>0</v>
          </cell>
          <cell r="M1076">
            <v>123.63</v>
          </cell>
          <cell r="N1076" t="str">
            <v>合格</v>
          </cell>
          <cell r="O1076">
            <v>1</v>
          </cell>
          <cell r="P1076">
            <v>1</v>
          </cell>
          <cell r="Q1076">
            <v>6</v>
          </cell>
          <cell r="R1076" t="str">
            <v/>
          </cell>
          <cell r="S1076" t="str">
            <v/>
          </cell>
          <cell r="T1076" t="str">
            <v/>
          </cell>
          <cell r="U1076" t="str">
            <v>男</v>
          </cell>
          <cell r="V1076" t="str">
            <v>汉族</v>
          </cell>
          <cell r="W1076" t="str">
            <v>本科</v>
          </cell>
          <cell r="X1076" t="str">
            <v>学士</v>
          </cell>
          <cell r="Y1076" t="str">
            <v>1991.09.04</v>
          </cell>
          <cell r="Z1076" t="str">
            <v>2014.07.01</v>
          </cell>
          <cell r="AA1076" t="str">
            <v>华中科技大学武昌分校</v>
          </cell>
        </row>
        <row r="1077">
          <cell r="F1077" t="str">
            <v>136251301801</v>
          </cell>
          <cell r="G1077" t="str">
            <v>008600</v>
          </cell>
          <cell r="H1077" t="str">
            <v>362524198607178015</v>
          </cell>
          <cell r="I1077" t="str">
            <v>商红健</v>
          </cell>
          <cell r="J1077">
            <v>60.05</v>
          </cell>
          <cell r="K1077">
            <v>60</v>
          </cell>
          <cell r="L1077">
            <v>0</v>
          </cell>
          <cell r="M1077">
            <v>120.05</v>
          </cell>
          <cell r="N1077" t="str">
            <v>合格</v>
          </cell>
          <cell r="O1077">
            <v>1</v>
          </cell>
          <cell r="P1077">
            <v>1</v>
          </cell>
          <cell r="Q1077">
            <v>1</v>
          </cell>
          <cell r="R1077" t="str">
            <v>入闱</v>
          </cell>
          <cell r="S1077" t="str">
            <v>第一批入闱</v>
          </cell>
          <cell r="T1077" t="str">
            <v/>
          </cell>
          <cell r="U1077" t="str">
            <v>男</v>
          </cell>
          <cell r="V1077" t="str">
            <v>汉族</v>
          </cell>
          <cell r="W1077" t="str">
            <v>本科</v>
          </cell>
          <cell r="X1077" t="str">
            <v>学士</v>
          </cell>
          <cell r="Y1077" t="str">
            <v>1986.07.17</v>
          </cell>
          <cell r="Z1077" t="str">
            <v>2011.07.01</v>
          </cell>
          <cell r="AA1077" t="str">
            <v>厦门理工学院</v>
          </cell>
        </row>
        <row r="1078">
          <cell r="F1078" t="str">
            <v>136250301721</v>
          </cell>
          <cell r="G1078" t="str">
            <v>091894</v>
          </cell>
          <cell r="H1078" t="str">
            <v>362532199005201737</v>
          </cell>
          <cell r="I1078" t="str">
            <v>张俊</v>
          </cell>
          <cell r="J1078">
            <v>52.63</v>
          </cell>
          <cell r="K1078">
            <v>64</v>
          </cell>
          <cell r="L1078">
            <v>0</v>
          </cell>
          <cell r="M1078">
            <v>116.63</v>
          </cell>
          <cell r="N1078" t="str">
            <v>合格</v>
          </cell>
          <cell r="O1078">
            <v>1</v>
          </cell>
          <cell r="P1078">
            <v>1</v>
          </cell>
          <cell r="Q1078">
            <v>2</v>
          </cell>
          <cell r="R1078" t="str">
            <v>入闱</v>
          </cell>
          <cell r="S1078" t="str">
            <v>第一批入闱</v>
          </cell>
          <cell r="T1078" t="str">
            <v/>
          </cell>
          <cell r="U1078" t="str">
            <v>男</v>
          </cell>
          <cell r="V1078" t="str">
            <v>汉族</v>
          </cell>
          <cell r="W1078" t="str">
            <v>本科</v>
          </cell>
          <cell r="X1078" t="str">
            <v>学士</v>
          </cell>
          <cell r="Y1078" t="str">
            <v>1990.05.20</v>
          </cell>
          <cell r="Z1078" t="str">
            <v>2012.07.01</v>
          </cell>
          <cell r="AA1078" t="str">
            <v>江西理工大学应用科学学院</v>
          </cell>
        </row>
        <row r="1079">
          <cell r="F1079" t="str">
            <v>136251302114</v>
          </cell>
          <cell r="G1079" t="str">
            <v>118468</v>
          </cell>
          <cell r="H1079" t="str">
            <v>362528198811290026</v>
          </cell>
          <cell r="I1079" t="str">
            <v>张历</v>
          </cell>
          <cell r="J1079">
            <v>54.99</v>
          </cell>
          <cell r="K1079">
            <v>61.5</v>
          </cell>
          <cell r="L1079">
            <v>0</v>
          </cell>
          <cell r="M1079">
            <v>116.49</v>
          </cell>
          <cell r="N1079" t="str">
            <v>合格</v>
          </cell>
          <cell r="O1079">
            <v>1</v>
          </cell>
          <cell r="P1079">
            <v>1</v>
          </cell>
          <cell r="Q1079">
            <v>3</v>
          </cell>
          <cell r="R1079" t="str">
            <v>入闱</v>
          </cell>
          <cell r="S1079" t="str">
            <v>第一批入闱</v>
          </cell>
          <cell r="T1079" t="str">
            <v/>
          </cell>
          <cell r="U1079" t="str">
            <v>女</v>
          </cell>
          <cell r="V1079" t="str">
            <v>汉族</v>
          </cell>
          <cell r="W1079" t="str">
            <v>本科</v>
          </cell>
          <cell r="X1079" t="str">
            <v>学士</v>
          </cell>
          <cell r="Y1079" t="str">
            <v>1988.11.29</v>
          </cell>
          <cell r="Z1079" t="str">
            <v>2011.06.01</v>
          </cell>
          <cell r="AA1079" t="str">
            <v>东华理工大学</v>
          </cell>
        </row>
        <row r="1080">
          <cell r="F1080" t="str">
            <v>136250309030</v>
          </cell>
          <cell r="G1080" t="str">
            <v>049404</v>
          </cell>
          <cell r="H1080" t="str">
            <v>362524199205230057</v>
          </cell>
          <cell r="I1080" t="str">
            <v>严威</v>
          </cell>
          <cell r="J1080">
            <v>49.1</v>
          </cell>
          <cell r="K1080">
            <v>63</v>
          </cell>
          <cell r="L1080">
            <v>0</v>
          </cell>
          <cell r="M1080">
            <v>112.1</v>
          </cell>
          <cell r="N1080" t="str">
            <v>合格</v>
          </cell>
          <cell r="O1080">
            <v>1</v>
          </cell>
          <cell r="P1080">
            <v>1</v>
          </cell>
          <cell r="Q1080">
            <v>4</v>
          </cell>
          <cell r="R1080" t="str">
            <v/>
          </cell>
          <cell r="S1080" t="str">
            <v/>
          </cell>
          <cell r="T1080" t="str">
            <v/>
          </cell>
          <cell r="U1080" t="str">
            <v>男</v>
          </cell>
          <cell r="V1080" t="str">
            <v>汉族</v>
          </cell>
          <cell r="W1080" t="str">
            <v>本科</v>
          </cell>
          <cell r="X1080" t="str">
            <v>学士</v>
          </cell>
          <cell r="Y1080" t="str">
            <v>1992.05.23</v>
          </cell>
          <cell r="Z1080" t="str">
            <v>2015.01.01</v>
          </cell>
          <cell r="AA1080" t="str">
            <v>南昌大学共青学院</v>
          </cell>
        </row>
        <row r="1081">
          <cell r="F1081" t="str">
            <v>136012103124</v>
          </cell>
          <cell r="G1081" t="str">
            <v>045113</v>
          </cell>
          <cell r="H1081" t="str">
            <v>362524199410010045</v>
          </cell>
          <cell r="I1081" t="str">
            <v>黄柔洁</v>
          </cell>
          <cell r="J1081">
            <v>40.9</v>
          </cell>
          <cell r="K1081">
            <v>64.5</v>
          </cell>
          <cell r="L1081">
            <v>0</v>
          </cell>
          <cell r="M1081">
            <v>105.4</v>
          </cell>
          <cell r="N1081" t="str">
            <v>合格</v>
          </cell>
          <cell r="O1081">
            <v>1</v>
          </cell>
          <cell r="P1081">
            <v>1</v>
          </cell>
          <cell r="Q1081">
            <v>5</v>
          </cell>
          <cell r="R1081" t="str">
            <v/>
          </cell>
          <cell r="S1081" t="str">
            <v>报名调剂2515000050022职位，未入闱</v>
          </cell>
          <cell r="T1081" t="str">
            <v/>
          </cell>
          <cell r="U1081" t="str">
            <v>女</v>
          </cell>
          <cell r="V1081" t="str">
            <v>汉族</v>
          </cell>
          <cell r="W1081" t="str">
            <v>本科</v>
          </cell>
          <cell r="X1081" t="str">
            <v/>
          </cell>
          <cell r="Y1081" t="str">
            <v>1994.10.01</v>
          </cell>
          <cell r="Z1081" t="str">
            <v>2019.01.01</v>
          </cell>
          <cell r="AA1081" t="str">
            <v>南昌大学</v>
          </cell>
        </row>
        <row r="1082">
          <cell r="F1082" t="str">
            <v>136250303804</v>
          </cell>
          <cell r="G1082" t="str">
            <v>142924</v>
          </cell>
          <cell r="H1082" t="str">
            <v>362524199301225514</v>
          </cell>
          <cell r="I1082" t="str">
            <v>张文胜</v>
          </cell>
          <cell r="J1082">
            <v>48.36</v>
          </cell>
          <cell r="K1082">
            <v>57</v>
          </cell>
          <cell r="L1082">
            <v>0</v>
          </cell>
          <cell r="M1082">
            <v>105.36</v>
          </cell>
          <cell r="N1082" t="str">
            <v>合格</v>
          </cell>
          <cell r="O1082">
            <v>1</v>
          </cell>
          <cell r="P1082">
            <v>1</v>
          </cell>
          <cell r="Q1082">
            <v>6</v>
          </cell>
          <cell r="R1082" t="str">
            <v/>
          </cell>
          <cell r="S1082" t="str">
            <v/>
          </cell>
          <cell r="T1082" t="str">
            <v/>
          </cell>
          <cell r="U1082" t="str">
            <v>男</v>
          </cell>
          <cell r="V1082" t="str">
            <v>汉族</v>
          </cell>
          <cell r="W1082" t="str">
            <v>本科</v>
          </cell>
          <cell r="X1082" t="str">
            <v/>
          </cell>
          <cell r="Y1082" t="str">
            <v>1993.01.22</v>
          </cell>
          <cell r="Z1082" t="str">
            <v>2019.01.01</v>
          </cell>
          <cell r="AA1082" t="str">
            <v>南昌大学抚州医学分院</v>
          </cell>
        </row>
        <row r="1083">
          <cell r="F1083" t="str">
            <v>136250304314</v>
          </cell>
          <cell r="G1083" t="str">
            <v>010015</v>
          </cell>
          <cell r="H1083" t="str">
            <v>362524199001300076</v>
          </cell>
          <cell r="I1083" t="str">
            <v>辜骏</v>
          </cell>
          <cell r="J1083">
            <v>60.79</v>
          </cell>
          <cell r="K1083">
            <v>65.5</v>
          </cell>
          <cell r="L1083">
            <v>0</v>
          </cell>
          <cell r="M1083">
            <v>126.29</v>
          </cell>
          <cell r="N1083" t="str">
            <v>合格</v>
          </cell>
          <cell r="O1083">
            <v>1</v>
          </cell>
          <cell r="P1083">
            <v>1</v>
          </cell>
          <cell r="Q1083">
            <v>1</v>
          </cell>
          <cell r="R1083" t="str">
            <v>入闱</v>
          </cell>
          <cell r="S1083" t="str">
            <v>第一批入闱</v>
          </cell>
          <cell r="T1083" t="str">
            <v/>
          </cell>
          <cell r="U1083" t="str">
            <v>男</v>
          </cell>
          <cell r="V1083" t="str">
            <v>汉族</v>
          </cell>
          <cell r="W1083" t="str">
            <v>本科</v>
          </cell>
          <cell r="X1083" t="str">
            <v>学士</v>
          </cell>
          <cell r="Y1083" t="str">
            <v>1990.01.30</v>
          </cell>
          <cell r="Z1083" t="str">
            <v>2012.07.01</v>
          </cell>
          <cell r="AA1083" t="str">
            <v>南昌工程学院</v>
          </cell>
        </row>
        <row r="1084">
          <cell r="F1084" t="str">
            <v>136250306111</v>
          </cell>
          <cell r="G1084" t="str">
            <v>073637</v>
          </cell>
          <cell r="H1084" t="str">
            <v>362524199304240023</v>
          </cell>
          <cell r="I1084" t="str">
            <v>张艺凡</v>
          </cell>
          <cell r="J1084">
            <v>53.33</v>
          </cell>
          <cell r="K1084">
            <v>71</v>
          </cell>
          <cell r="L1084">
            <v>0</v>
          </cell>
          <cell r="M1084">
            <v>124.33</v>
          </cell>
          <cell r="N1084" t="str">
            <v>合格</v>
          </cell>
          <cell r="O1084">
            <v>1</v>
          </cell>
          <cell r="P1084">
            <v>1</v>
          </cell>
          <cell r="Q1084">
            <v>2</v>
          </cell>
          <cell r="R1084" t="str">
            <v>入闱</v>
          </cell>
          <cell r="S1084" t="str">
            <v>第一批入闱</v>
          </cell>
          <cell r="T1084" t="str">
            <v/>
          </cell>
          <cell r="U1084" t="str">
            <v>女</v>
          </cell>
          <cell r="V1084" t="str">
            <v>汉族</v>
          </cell>
          <cell r="W1084" t="str">
            <v>本科</v>
          </cell>
          <cell r="X1084" t="str">
            <v>学士</v>
          </cell>
          <cell r="Y1084" t="str">
            <v>1993.04.24</v>
          </cell>
          <cell r="Z1084" t="str">
            <v>2014.07.01</v>
          </cell>
          <cell r="AA1084" t="str">
            <v>景德镇陶瓷学院</v>
          </cell>
        </row>
        <row r="1085">
          <cell r="F1085" t="str">
            <v>136250207215</v>
          </cell>
          <cell r="G1085" t="str">
            <v>080577</v>
          </cell>
          <cell r="H1085" t="str">
            <v>362524199506090027</v>
          </cell>
          <cell r="I1085" t="str">
            <v>史方煜</v>
          </cell>
          <cell r="J1085">
            <v>55</v>
          </cell>
          <cell r="K1085">
            <v>68.5</v>
          </cell>
          <cell r="L1085">
            <v>0</v>
          </cell>
          <cell r="M1085">
            <v>123.5</v>
          </cell>
          <cell r="N1085" t="str">
            <v>合格</v>
          </cell>
          <cell r="O1085">
            <v>1</v>
          </cell>
          <cell r="P1085">
            <v>1</v>
          </cell>
          <cell r="Q1085">
            <v>3</v>
          </cell>
          <cell r="R1085" t="str">
            <v>入闱</v>
          </cell>
          <cell r="S1085" t="str">
            <v>第一批入闱</v>
          </cell>
          <cell r="T1085" t="str">
            <v/>
          </cell>
          <cell r="U1085" t="str">
            <v>女</v>
          </cell>
          <cell r="V1085" t="str">
            <v>汉族</v>
          </cell>
          <cell r="W1085" t="str">
            <v>大专</v>
          </cell>
          <cell r="X1085" t="str">
            <v/>
          </cell>
          <cell r="Y1085" t="str">
            <v>1995.06.09</v>
          </cell>
          <cell r="Z1085" t="str">
            <v>2016.07.01</v>
          </cell>
          <cell r="AA1085" t="str">
            <v>南昌师范学院</v>
          </cell>
        </row>
        <row r="1086">
          <cell r="F1086" t="str">
            <v>136250302116</v>
          </cell>
          <cell r="G1086" t="str">
            <v>062028</v>
          </cell>
          <cell r="H1086" t="str">
            <v>362524199109280070</v>
          </cell>
          <cell r="I1086" t="str">
            <v>李鑫</v>
          </cell>
          <cell r="J1086">
            <v>58.25</v>
          </cell>
          <cell r="K1086">
            <v>63.5</v>
          </cell>
          <cell r="L1086">
            <v>0</v>
          </cell>
          <cell r="M1086">
            <v>121.75</v>
          </cell>
          <cell r="N1086" t="str">
            <v>合格</v>
          </cell>
          <cell r="O1086">
            <v>1</v>
          </cell>
          <cell r="P1086">
            <v>1</v>
          </cell>
          <cell r="Q1086">
            <v>4</v>
          </cell>
          <cell r="R1086" t="str">
            <v/>
          </cell>
          <cell r="S1086" t="str">
            <v>报名调剂2515000050022职位，未入闱</v>
          </cell>
          <cell r="T1086" t="str">
            <v/>
          </cell>
          <cell r="U1086" t="str">
            <v>男</v>
          </cell>
          <cell r="V1086" t="str">
            <v>汉族</v>
          </cell>
          <cell r="W1086" t="str">
            <v>本科</v>
          </cell>
          <cell r="X1086" t="str">
            <v/>
          </cell>
          <cell r="Y1086" t="str">
            <v>1991.09.28</v>
          </cell>
          <cell r="Z1086" t="str">
            <v>2015.07.01</v>
          </cell>
          <cell r="AA1086" t="str">
            <v>北京中医药大学</v>
          </cell>
        </row>
        <row r="1087">
          <cell r="F1087" t="str">
            <v>136251304107</v>
          </cell>
          <cell r="G1087" t="str">
            <v>020370</v>
          </cell>
          <cell r="H1087" t="str">
            <v>36252419861103003X</v>
          </cell>
          <cell r="I1087" t="str">
            <v>陈啸</v>
          </cell>
          <cell r="J1087">
            <v>52.53</v>
          </cell>
          <cell r="K1087">
            <v>68</v>
          </cell>
          <cell r="L1087">
            <v>0</v>
          </cell>
          <cell r="M1087">
            <v>120.53</v>
          </cell>
          <cell r="N1087" t="str">
            <v>合格</v>
          </cell>
          <cell r="O1087">
            <v>1</v>
          </cell>
          <cell r="P1087">
            <v>1</v>
          </cell>
          <cell r="Q1087">
            <v>5</v>
          </cell>
          <cell r="R1087" t="str">
            <v/>
          </cell>
          <cell r="S1087" t="str">
            <v>报名调剂2515000050022职位，未入闱</v>
          </cell>
          <cell r="T1087" t="str">
            <v/>
          </cell>
          <cell r="U1087" t="str">
            <v>男</v>
          </cell>
          <cell r="V1087" t="str">
            <v>汉族</v>
          </cell>
          <cell r="W1087" t="str">
            <v>本科</v>
          </cell>
          <cell r="X1087" t="str">
            <v>学士</v>
          </cell>
          <cell r="Y1087" t="str">
            <v>1986.11.03</v>
          </cell>
          <cell r="Z1087" t="str">
            <v>2011.07.01</v>
          </cell>
          <cell r="AA1087" t="str">
            <v>江西中医学院</v>
          </cell>
        </row>
        <row r="1088">
          <cell r="F1088" t="str">
            <v>136251307628</v>
          </cell>
          <cell r="G1088" t="str">
            <v>049915</v>
          </cell>
          <cell r="H1088" t="str">
            <v>362524199008090016</v>
          </cell>
          <cell r="I1088" t="str">
            <v>张智斐</v>
          </cell>
          <cell r="J1088">
            <v>61.71</v>
          </cell>
          <cell r="K1088">
            <v>57.5</v>
          </cell>
          <cell r="L1088">
            <v>0</v>
          </cell>
          <cell r="M1088">
            <v>119.21</v>
          </cell>
          <cell r="N1088" t="str">
            <v>合格</v>
          </cell>
          <cell r="O1088">
            <v>1</v>
          </cell>
          <cell r="P1088">
            <v>1</v>
          </cell>
          <cell r="Q1088">
            <v>6</v>
          </cell>
          <cell r="R1088" t="str">
            <v/>
          </cell>
          <cell r="S1088" t="str">
            <v/>
          </cell>
          <cell r="T1088" t="str">
            <v/>
          </cell>
          <cell r="U1088" t="str">
            <v>男</v>
          </cell>
          <cell r="V1088" t="str">
            <v>汉族</v>
          </cell>
          <cell r="W1088" t="str">
            <v>本科</v>
          </cell>
          <cell r="X1088" t="str">
            <v>学士</v>
          </cell>
          <cell r="Y1088" t="str">
            <v>1990.08.09</v>
          </cell>
          <cell r="Z1088" t="str">
            <v>2013.06.01</v>
          </cell>
          <cell r="AA1088" t="str">
            <v>赣南师范学院科技学院</v>
          </cell>
        </row>
        <row r="1089">
          <cell r="F1089" t="str">
            <v>136250206009</v>
          </cell>
          <cell r="G1089" t="str">
            <v>032017</v>
          </cell>
          <cell r="H1089" t="str">
            <v>362524199103060018</v>
          </cell>
          <cell r="I1089" t="str">
            <v>李斌</v>
          </cell>
          <cell r="J1089">
            <v>62.59</v>
          </cell>
          <cell r="K1089">
            <v>60.5</v>
          </cell>
          <cell r="L1089">
            <v>0</v>
          </cell>
          <cell r="M1089">
            <v>123.09</v>
          </cell>
          <cell r="N1089" t="str">
            <v>合格</v>
          </cell>
          <cell r="O1089">
            <v>1</v>
          </cell>
          <cell r="P1089">
            <v>1</v>
          </cell>
          <cell r="Q1089">
            <v>1</v>
          </cell>
          <cell r="R1089" t="str">
            <v>入闱</v>
          </cell>
          <cell r="S1089" t="str">
            <v>第一批入闱</v>
          </cell>
          <cell r="T1089" t="str">
            <v/>
          </cell>
          <cell r="U1089" t="str">
            <v>男</v>
          </cell>
          <cell r="V1089" t="str">
            <v>汉族</v>
          </cell>
          <cell r="W1089" t="str">
            <v>本科</v>
          </cell>
          <cell r="X1089" t="str">
            <v>学士</v>
          </cell>
          <cell r="Y1089" t="str">
            <v>1991.03.06</v>
          </cell>
          <cell r="Z1089" t="str">
            <v>2013.06.01</v>
          </cell>
          <cell r="AA1089" t="str">
            <v>黄山学院</v>
          </cell>
        </row>
        <row r="1090">
          <cell r="F1090" t="str">
            <v>136250208524</v>
          </cell>
          <cell r="G1090" t="str">
            <v>158904</v>
          </cell>
          <cell r="H1090" t="str">
            <v>362524198812280035</v>
          </cell>
          <cell r="I1090" t="str">
            <v>范俊斐</v>
          </cell>
          <cell r="J1090">
            <v>53.3</v>
          </cell>
          <cell r="K1090">
            <v>66.5</v>
          </cell>
          <cell r="L1090">
            <v>0</v>
          </cell>
          <cell r="M1090">
            <v>119.8</v>
          </cell>
          <cell r="N1090" t="str">
            <v>合格</v>
          </cell>
          <cell r="O1090">
            <v>1</v>
          </cell>
          <cell r="P1090">
            <v>1</v>
          </cell>
          <cell r="Q1090">
            <v>2</v>
          </cell>
          <cell r="R1090" t="str">
            <v>入闱</v>
          </cell>
          <cell r="S1090" t="str">
            <v>第一批入闱</v>
          </cell>
          <cell r="T1090" t="str">
            <v/>
          </cell>
          <cell r="U1090" t="str">
            <v>男</v>
          </cell>
          <cell r="V1090" t="str">
            <v>汉族</v>
          </cell>
          <cell r="W1090" t="str">
            <v>本科</v>
          </cell>
          <cell r="X1090" t="str">
            <v>学士</v>
          </cell>
          <cell r="Y1090" t="str">
            <v>1988.12.28</v>
          </cell>
          <cell r="Z1090" t="str">
            <v>2012.06.01</v>
          </cell>
          <cell r="AA1090" t="str">
            <v>商丘师范学院</v>
          </cell>
        </row>
        <row r="1091">
          <cell r="F1091" t="str">
            <v>136250302504</v>
          </cell>
          <cell r="G1091" t="str">
            <v>164855</v>
          </cell>
          <cell r="H1091" t="str">
            <v>362524198908260039</v>
          </cell>
          <cell r="I1091" t="str">
            <v>周连胜</v>
          </cell>
          <cell r="J1091">
            <v>54.01</v>
          </cell>
          <cell r="K1091">
            <v>65.5</v>
          </cell>
          <cell r="L1091">
            <v>0</v>
          </cell>
          <cell r="M1091">
            <v>119.51</v>
          </cell>
          <cell r="N1091" t="str">
            <v>合格</v>
          </cell>
          <cell r="O1091">
            <v>1</v>
          </cell>
          <cell r="P1091">
            <v>1</v>
          </cell>
          <cell r="Q1091">
            <v>3</v>
          </cell>
          <cell r="R1091" t="str">
            <v>入闱</v>
          </cell>
          <cell r="S1091" t="str">
            <v>第一批入闱</v>
          </cell>
          <cell r="T1091" t="str">
            <v/>
          </cell>
          <cell r="U1091" t="str">
            <v>男</v>
          </cell>
          <cell r="V1091" t="str">
            <v>汉族</v>
          </cell>
          <cell r="W1091" t="str">
            <v>本科</v>
          </cell>
          <cell r="X1091" t="str">
            <v>学士</v>
          </cell>
          <cell r="Y1091" t="str">
            <v>1989.08.26</v>
          </cell>
          <cell r="Z1091" t="str">
            <v>2013.07.01</v>
          </cell>
          <cell r="AA1091" t="str">
            <v>江西财经大学现代经济管理学院</v>
          </cell>
        </row>
        <row r="1092">
          <cell r="F1092" t="str">
            <v>136250306902</v>
          </cell>
          <cell r="G1092" t="str">
            <v>138416</v>
          </cell>
          <cell r="H1092" t="str">
            <v>361023199502252020</v>
          </cell>
          <cell r="I1092" t="str">
            <v>邓佳萍</v>
          </cell>
          <cell r="J1092">
            <v>56.59</v>
          </cell>
          <cell r="K1092">
            <v>61.5</v>
          </cell>
          <cell r="L1092">
            <v>0</v>
          </cell>
          <cell r="M1092">
            <v>118.09</v>
          </cell>
          <cell r="N1092" t="str">
            <v>合格</v>
          </cell>
          <cell r="O1092">
            <v>1</v>
          </cell>
          <cell r="P1092">
            <v>1</v>
          </cell>
          <cell r="Q1092">
            <v>4</v>
          </cell>
          <cell r="R1092" t="str">
            <v/>
          </cell>
          <cell r="S1092" t="str">
            <v>报名调剂2515000050022职位，未入闱</v>
          </cell>
          <cell r="T1092" t="str">
            <v/>
          </cell>
          <cell r="U1092" t="str">
            <v>女</v>
          </cell>
          <cell r="V1092" t="str">
            <v>汉族</v>
          </cell>
          <cell r="W1092" t="str">
            <v>本科</v>
          </cell>
          <cell r="X1092" t="str">
            <v>学士</v>
          </cell>
          <cell r="Y1092" t="str">
            <v>1995.02.25</v>
          </cell>
          <cell r="Z1092" t="str">
            <v>2017.06.01</v>
          </cell>
          <cell r="AA1092" t="str">
            <v>绍兴文理学院元培学院</v>
          </cell>
        </row>
        <row r="1093">
          <cell r="F1093" t="str">
            <v>136251304118</v>
          </cell>
          <cell r="G1093" t="str">
            <v>115169</v>
          </cell>
          <cell r="H1093" t="str">
            <v>362524198908145532</v>
          </cell>
          <cell r="I1093" t="str">
            <v>段俊雄</v>
          </cell>
          <cell r="J1093">
            <v>48.25</v>
          </cell>
          <cell r="K1093">
            <v>69.5</v>
          </cell>
          <cell r="L1093">
            <v>0</v>
          </cell>
          <cell r="M1093">
            <v>117.75</v>
          </cell>
          <cell r="N1093" t="str">
            <v>合格</v>
          </cell>
          <cell r="O1093">
            <v>1</v>
          </cell>
          <cell r="P1093">
            <v>1</v>
          </cell>
          <cell r="Q1093">
            <v>5</v>
          </cell>
          <cell r="R1093" t="str">
            <v/>
          </cell>
          <cell r="S1093" t="str">
            <v/>
          </cell>
          <cell r="T1093" t="str">
            <v/>
          </cell>
          <cell r="U1093" t="str">
            <v>男</v>
          </cell>
          <cell r="V1093" t="str">
            <v>汉族</v>
          </cell>
          <cell r="W1093" t="str">
            <v>本科</v>
          </cell>
          <cell r="X1093" t="str">
            <v>学士</v>
          </cell>
          <cell r="Y1093" t="str">
            <v>1989.08.14</v>
          </cell>
          <cell r="Z1093" t="str">
            <v>2010.06.01</v>
          </cell>
          <cell r="AA1093" t="str">
            <v>江西师范大学</v>
          </cell>
        </row>
        <row r="1094">
          <cell r="F1094" t="str">
            <v>136250305506</v>
          </cell>
          <cell r="G1094" t="str">
            <v>130544</v>
          </cell>
          <cell r="H1094" t="str">
            <v>362524198805190023</v>
          </cell>
          <cell r="I1094" t="str">
            <v>吴锐</v>
          </cell>
          <cell r="J1094">
            <v>44.15</v>
          </cell>
          <cell r="K1094">
            <v>68.5</v>
          </cell>
          <cell r="L1094">
            <v>0</v>
          </cell>
          <cell r="M1094">
            <v>112.65</v>
          </cell>
          <cell r="N1094" t="str">
            <v>合格</v>
          </cell>
          <cell r="O1094">
            <v>1</v>
          </cell>
          <cell r="P1094">
            <v>1</v>
          </cell>
          <cell r="Q1094">
            <v>6</v>
          </cell>
          <cell r="R1094" t="str">
            <v/>
          </cell>
          <cell r="S1094" t="str">
            <v>报名调剂2515000050022职位，未入闱</v>
          </cell>
          <cell r="T1094" t="str">
            <v/>
          </cell>
          <cell r="U1094" t="str">
            <v>女</v>
          </cell>
          <cell r="V1094" t="str">
            <v>汉族</v>
          </cell>
          <cell r="W1094" t="str">
            <v>本科</v>
          </cell>
          <cell r="X1094" t="str">
            <v>学士</v>
          </cell>
          <cell r="Y1094" t="str">
            <v>1988.05.19</v>
          </cell>
          <cell r="Z1094" t="str">
            <v>2011.07.01</v>
          </cell>
          <cell r="AA1094" t="str">
            <v>河南大学</v>
          </cell>
        </row>
        <row r="1095">
          <cell r="F1095" t="str">
            <v>136251305926</v>
          </cell>
          <cell r="G1095" t="str">
            <v>146947</v>
          </cell>
          <cell r="H1095" t="str">
            <v>362524198502046032</v>
          </cell>
          <cell r="I1095" t="str">
            <v>谢军</v>
          </cell>
          <cell r="J1095">
            <v>47.63</v>
          </cell>
          <cell r="K1095">
            <v>65.5</v>
          </cell>
          <cell r="L1095">
            <v>0</v>
          </cell>
          <cell r="M1095">
            <v>113.13</v>
          </cell>
          <cell r="N1095" t="str">
            <v>合格</v>
          </cell>
          <cell r="O1095">
            <v>1</v>
          </cell>
          <cell r="P1095">
            <v>1</v>
          </cell>
          <cell r="Q1095">
            <v>1</v>
          </cell>
          <cell r="R1095" t="str">
            <v>入闱</v>
          </cell>
          <cell r="S1095" t="str">
            <v>第一批入闱</v>
          </cell>
          <cell r="T1095" t="str">
            <v/>
          </cell>
          <cell r="U1095" t="str">
            <v>男</v>
          </cell>
          <cell r="V1095" t="str">
            <v>汉族</v>
          </cell>
          <cell r="W1095" t="str">
            <v>大专</v>
          </cell>
          <cell r="X1095" t="str">
            <v/>
          </cell>
          <cell r="Y1095" t="str">
            <v>1985.02.04</v>
          </cell>
          <cell r="Z1095" t="str">
            <v>2008.07.01</v>
          </cell>
          <cell r="AA1095" t="str">
            <v>河南公安高等专科学校</v>
          </cell>
        </row>
        <row r="1096">
          <cell r="F1096" t="str">
            <v>136251303121</v>
          </cell>
          <cell r="G1096" t="str">
            <v>074105</v>
          </cell>
          <cell r="H1096" t="str">
            <v>362524199709230026</v>
          </cell>
          <cell r="I1096" t="str">
            <v>熊妍</v>
          </cell>
          <cell r="J1096">
            <v>43.51</v>
          </cell>
          <cell r="K1096">
            <v>66.5</v>
          </cell>
          <cell r="L1096">
            <v>0</v>
          </cell>
          <cell r="M1096">
            <v>110.01</v>
          </cell>
          <cell r="N1096" t="str">
            <v>合格</v>
          </cell>
          <cell r="O1096">
            <v>1</v>
          </cell>
          <cell r="P1096">
            <v>1</v>
          </cell>
          <cell r="Q1096">
            <v>2</v>
          </cell>
          <cell r="R1096" t="str">
            <v>入闱</v>
          </cell>
          <cell r="S1096" t="str">
            <v>第一批入闱</v>
          </cell>
          <cell r="T1096" t="str">
            <v/>
          </cell>
          <cell r="U1096" t="str">
            <v>女</v>
          </cell>
          <cell r="V1096" t="str">
            <v>汉族</v>
          </cell>
          <cell r="W1096" t="str">
            <v>大专</v>
          </cell>
          <cell r="X1096" t="str">
            <v/>
          </cell>
          <cell r="Y1096" t="str">
            <v>1997.09.23</v>
          </cell>
          <cell r="Z1096" t="str">
            <v>2018.07.01</v>
          </cell>
          <cell r="AA1096" t="str">
            <v>江西农业工程职业学院</v>
          </cell>
        </row>
        <row r="1097">
          <cell r="F1097" t="str">
            <v>136250304110</v>
          </cell>
          <cell r="G1097" t="str">
            <v>167177</v>
          </cell>
          <cell r="H1097" t="str">
            <v>340823199610080018</v>
          </cell>
          <cell r="I1097" t="str">
            <v>张翔</v>
          </cell>
          <cell r="J1097">
            <v>42.48</v>
          </cell>
          <cell r="K1097">
            <v>66</v>
          </cell>
          <cell r="L1097">
            <v>0</v>
          </cell>
          <cell r="M1097">
            <v>108.48</v>
          </cell>
          <cell r="N1097" t="str">
            <v>合格</v>
          </cell>
          <cell r="O1097">
            <v>1</v>
          </cell>
          <cell r="P1097">
            <v>1</v>
          </cell>
          <cell r="Q1097">
            <v>3</v>
          </cell>
          <cell r="R1097" t="str">
            <v>入闱</v>
          </cell>
          <cell r="S1097" t="str">
            <v>第一批入闱</v>
          </cell>
          <cell r="T1097" t="str">
            <v/>
          </cell>
          <cell r="U1097" t="str">
            <v>男</v>
          </cell>
          <cell r="V1097" t="str">
            <v>汉族</v>
          </cell>
          <cell r="W1097" t="str">
            <v>大专</v>
          </cell>
          <cell r="X1097" t="str">
            <v/>
          </cell>
          <cell r="Y1097" t="str">
            <v>1996.10.08</v>
          </cell>
          <cell r="Z1097" t="str">
            <v>2014.06.01</v>
          </cell>
          <cell r="AA1097" t="str">
            <v>马鞍山师范高等专科学校</v>
          </cell>
        </row>
        <row r="1098">
          <cell r="F1098" t="str">
            <v>136018203116</v>
          </cell>
          <cell r="G1098" t="str">
            <v>113811</v>
          </cell>
          <cell r="H1098" t="str">
            <v>362524198902100536</v>
          </cell>
          <cell r="I1098" t="str">
            <v>王琳</v>
          </cell>
          <cell r="J1098">
            <v>43.35</v>
          </cell>
          <cell r="K1098">
            <v>64</v>
          </cell>
          <cell r="L1098">
            <v>0</v>
          </cell>
          <cell r="M1098">
            <v>107.35</v>
          </cell>
          <cell r="N1098" t="str">
            <v>合格</v>
          </cell>
          <cell r="O1098">
            <v>1</v>
          </cell>
          <cell r="P1098">
            <v>1</v>
          </cell>
          <cell r="Q1098">
            <v>4</v>
          </cell>
          <cell r="R1098" t="str">
            <v/>
          </cell>
          <cell r="S1098" t="str">
            <v/>
          </cell>
          <cell r="T1098" t="str">
            <v/>
          </cell>
          <cell r="U1098" t="str">
            <v>男</v>
          </cell>
          <cell r="V1098" t="str">
            <v>汉族</v>
          </cell>
          <cell r="W1098" t="str">
            <v>本科</v>
          </cell>
          <cell r="X1098" t="str">
            <v>学士</v>
          </cell>
          <cell r="Y1098" t="str">
            <v>1989.02.10</v>
          </cell>
          <cell r="Z1098" t="str">
            <v>2017.07.01</v>
          </cell>
          <cell r="AA1098" t="str">
            <v>安徽大学</v>
          </cell>
        </row>
        <row r="1099">
          <cell r="F1099" t="str">
            <v>136250303008</v>
          </cell>
          <cell r="G1099" t="str">
            <v>151093</v>
          </cell>
          <cell r="H1099" t="str">
            <v>362502199612070224</v>
          </cell>
          <cell r="I1099" t="str">
            <v>韩雅雯</v>
          </cell>
          <cell r="J1099">
            <v>29.09</v>
          </cell>
          <cell r="K1099">
            <v>68</v>
          </cell>
          <cell r="L1099">
            <v>0</v>
          </cell>
          <cell r="M1099">
            <v>97.09</v>
          </cell>
          <cell r="N1099" t="str">
            <v>合格</v>
          </cell>
          <cell r="O1099">
            <v>1</v>
          </cell>
          <cell r="P1099">
            <v>1</v>
          </cell>
          <cell r="Q1099">
            <v>5</v>
          </cell>
          <cell r="R1099" t="str">
            <v/>
          </cell>
          <cell r="S1099" t="str">
            <v/>
          </cell>
          <cell r="T1099" t="str">
            <v/>
          </cell>
          <cell r="U1099" t="str">
            <v>女</v>
          </cell>
          <cell r="V1099" t="str">
            <v>汉族</v>
          </cell>
          <cell r="W1099" t="str">
            <v>大专</v>
          </cell>
          <cell r="X1099" t="str">
            <v/>
          </cell>
          <cell r="Y1099" t="str">
            <v>1996.12.07</v>
          </cell>
          <cell r="Z1099" t="str">
            <v>2016.07.01</v>
          </cell>
          <cell r="AA1099" t="str">
            <v>江西中医药高等专科学校</v>
          </cell>
        </row>
        <row r="1100">
          <cell r="F1100" t="str">
            <v>136250308805</v>
          </cell>
          <cell r="G1100" t="str">
            <v>030565</v>
          </cell>
          <cell r="H1100" t="str">
            <v>362528198708256014</v>
          </cell>
          <cell r="I1100" t="str">
            <v>龚金辉</v>
          </cell>
          <cell r="J1100">
            <v>50.01</v>
          </cell>
          <cell r="K1100">
            <v>68</v>
          </cell>
          <cell r="L1100">
            <v>0</v>
          </cell>
          <cell r="M1100">
            <v>118.01</v>
          </cell>
          <cell r="N1100" t="str">
            <v>合格</v>
          </cell>
          <cell r="O1100">
            <v>1</v>
          </cell>
          <cell r="P1100">
            <v>1</v>
          </cell>
          <cell r="Q1100">
            <v>1</v>
          </cell>
          <cell r="R1100" t="str">
            <v>入闱</v>
          </cell>
          <cell r="S1100" t="str">
            <v>第一批入闱</v>
          </cell>
          <cell r="T1100" t="str">
            <v/>
          </cell>
          <cell r="U1100" t="str">
            <v>男</v>
          </cell>
          <cell r="V1100" t="str">
            <v>汉族</v>
          </cell>
          <cell r="W1100" t="str">
            <v>本科</v>
          </cell>
          <cell r="X1100" t="str">
            <v/>
          </cell>
          <cell r="Y1100" t="str">
            <v>1987.08.25</v>
          </cell>
          <cell r="Z1100" t="str">
            <v>2009.07.01</v>
          </cell>
          <cell r="AA1100" t="str">
            <v>南昌工程学院</v>
          </cell>
        </row>
        <row r="1101">
          <cell r="F1101" t="str">
            <v>136251300706</v>
          </cell>
          <cell r="G1101" t="str">
            <v>138190</v>
          </cell>
          <cell r="H1101" t="str">
            <v>362524198908150016</v>
          </cell>
          <cell r="I1101" t="str">
            <v>曾捷</v>
          </cell>
          <cell r="J1101">
            <v>51.53</v>
          </cell>
          <cell r="K1101">
            <v>65.5</v>
          </cell>
          <cell r="L1101">
            <v>0</v>
          </cell>
          <cell r="M1101">
            <v>117.03</v>
          </cell>
          <cell r="N1101" t="str">
            <v>合格</v>
          </cell>
          <cell r="O1101">
            <v>1</v>
          </cell>
          <cell r="P1101">
            <v>1</v>
          </cell>
          <cell r="Q1101">
            <v>2</v>
          </cell>
          <cell r="R1101" t="str">
            <v>入闱</v>
          </cell>
          <cell r="S1101" t="str">
            <v>第一批入闱</v>
          </cell>
          <cell r="T1101" t="str">
            <v/>
          </cell>
          <cell r="U1101" t="str">
            <v>男</v>
          </cell>
          <cell r="V1101" t="str">
            <v>汉族</v>
          </cell>
          <cell r="W1101" t="str">
            <v>本科</v>
          </cell>
          <cell r="X1101" t="str">
            <v>学士</v>
          </cell>
          <cell r="Y1101" t="str">
            <v>1989.08.15</v>
          </cell>
          <cell r="Z1101" t="str">
            <v>2008.06.01</v>
          </cell>
          <cell r="AA1101" t="str">
            <v>江西科技师范学院</v>
          </cell>
        </row>
        <row r="1102">
          <cell r="F1102" t="str">
            <v>136251303828</v>
          </cell>
          <cell r="G1102" t="str">
            <v>154597</v>
          </cell>
          <cell r="H1102" t="str">
            <v>360124198910285434</v>
          </cell>
          <cell r="I1102" t="str">
            <v>徐欣</v>
          </cell>
          <cell r="J1102">
            <v>49.19</v>
          </cell>
          <cell r="K1102">
            <v>65</v>
          </cell>
          <cell r="L1102">
            <v>0</v>
          </cell>
          <cell r="M1102">
            <v>114.19</v>
          </cell>
          <cell r="N1102" t="str">
            <v>合格</v>
          </cell>
          <cell r="O1102">
            <v>1</v>
          </cell>
          <cell r="P1102">
            <v>1</v>
          </cell>
          <cell r="Q1102">
            <v>3</v>
          </cell>
          <cell r="R1102" t="str">
            <v>入闱</v>
          </cell>
          <cell r="S1102" t="str">
            <v>第一批入闱</v>
          </cell>
          <cell r="T1102" t="str">
            <v/>
          </cell>
          <cell r="U1102" t="str">
            <v>男</v>
          </cell>
          <cell r="V1102" t="str">
            <v>汉族</v>
          </cell>
          <cell r="W1102" t="str">
            <v>本科</v>
          </cell>
          <cell r="X1102" t="str">
            <v>学士</v>
          </cell>
          <cell r="Y1102" t="str">
            <v>1989.10.28</v>
          </cell>
          <cell r="Z1102" t="str">
            <v>2011.07.01</v>
          </cell>
          <cell r="AA1102" t="str">
            <v>江西医学院上饶分院</v>
          </cell>
        </row>
        <row r="1103">
          <cell r="F1103" t="str">
            <v>136250309319</v>
          </cell>
          <cell r="G1103" t="str">
            <v>095072</v>
          </cell>
          <cell r="H1103" t="str">
            <v>362524198301120013</v>
          </cell>
          <cell r="I1103" t="str">
            <v>朱敏</v>
          </cell>
          <cell r="J1103">
            <v>40.81</v>
          </cell>
          <cell r="K1103">
            <v>71</v>
          </cell>
          <cell r="L1103">
            <v>0</v>
          </cell>
          <cell r="M1103">
            <v>111.81</v>
          </cell>
          <cell r="N1103" t="str">
            <v>合格</v>
          </cell>
          <cell r="O1103">
            <v>1</v>
          </cell>
          <cell r="P1103">
            <v>1</v>
          </cell>
          <cell r="Q1103">
            <v>4</v>
          </cell>
          <cell r="R1103" t="str">
            <v/>
          </cell>
          <cell r="S1103" t="str">
            <v/>
          </cell>
          <cell r="T1103" t="str">
            <v/>
          </cell>
          <cell r="U1103" t="str">
            <v>男</v>
          </cell>
          <cell r="V1103" t="str">
            <v>汉族</v>
          </cell>
          <cell r="W1103" t="str">
            <v>本科</v>
          </cell>
          <cell r="X1103" t="str">
            <v/>
          </cell>
          <cell r="Y1103" t="str">
            <v>1983.01.12</v>
          </cell>
          <cell r="Z1103" t="str">
            <v>2006.06.01</v>
          </cell>
          <cell r="AA1103" t="str">
            <v>江西司法警官职业学院</v>
          </cell>
        </row>
        <row r="1104">
          <cell r="F1104" t="str">
            <v>136250208609</v>
          </cell>
          <cell r="G1104" t="str">
            <v>025400</v>
          </cell>
          <cell r="H1104" t="str">
            <v>362524198104044015</v>
          </cell>
          <cell r="I1104" t="str">
            <v>杨国和</v>
          </cell>
          <cell r="J1104">
            <v>40.73</v>
          </cell>
          <cell r="K1104">
            <v>68</v>
          </cell>
          <cell r="L1104">
            <v>0</v>
          </cell>
          <cell r="M1104">
            <v>108.73</v>
          </cell>
          <cell r="N1104" t="str">
            <v>合格</v>
          </cell>
          <cell r="O1104">
            <v>1</v>
          </cell>
          <cell r="P1104">
            <v>1</v>
          </cell>
          <cell r="Q1104">
            <v>5</v>
          </cell>
          <cell r="R1104" t="str">
            <v/>
          </cell>
          <cell r="S1104" t="str">
            <v/>
          </cell>
          <cell r="T1104" t="str">
            <v/>
          </cell>
          <cell r="U1104" t="str">
            <v>男</v>
          </cell>
          <cell r="V1104" t="str">
            <v>汉族</v>
          </cell>
          <cell r="W1104" t="str">
            <v>本科</v>
          </cell>
          <cell r="X1104" t="str">
            <v/>
          </cell>
          <cell r="Y1104" t="str">
            <v>1981.04.04</v>
          </cell>
          <cell r="Z1104" t="str">
            <v>2003.07.01</v>
          </cell>
          <cell r="AA1104" t="str">
            <v>江西抚州师专</v>
          </cell>
        </row>
        <row r="1105">
          <cell r="F1105" t="str">
            <v>136251305714</v>
          </cell>
          <cell r="G1105" t="str">
            <v>034391</v>
          </cell>
          <cell r="H1105" t="str">
            <v>362524198709210514</v>
          </cell>
          <cell r="I1105" t="str">
            <v>王文斌</v>
          </cell>
          <cell r="J1105">
            <v>46.62</v>
          </cell>
          <cell r="K1105">
            <v>60</v>
          </cell>
          <cell r="L1105">
            <v>0</v>
          </cell>
          <cell r="M1105">
            <v>106.62</v>
          </cell>
          <cell r="N1105" t="str">
            <v>合格</v>
          </cell>
          <cell r="O1105">
            <v>1</v>
          </cell>
          <cell r="P1105">
            <v>1</v>
          </cell>
          <cell r="Q1105">
            <v>6</v>
          </cell>
          <cell r="R1105" t="str">
            <v/>
          </cell>
          <cell r="S1105" t="str">
            <v/>
          </cell>
          <cell r="T1105" t="str">
            <v/>
          </cell>
          <cell r="U1105" t="str">
            <v>男</v>
          </cell>
          <cell r="V1105" t="str">
            <v>汉族</v>
          </cell>
          <cell r="W1105" t="str">
            <v>大专</v>
          </cell>
          <cell r="X1105" t="str">
            <v/>
          </cell>
          <cell r="Y1105" t="str">
            <v>1987.09.21</v>
          </cell>
          <cell r="Z1105" t="str">
            <v>2011.07.01</v>
          </cell>
          <cell r="AA1105" t="str">
            <v>东华理工大学</v>
          </cell>
        </row>
        <row r="1106">
          <cell r="F1106" t="str">
            <v>136250206303</v>
          </cell>
          <cell r="G1106" t="str">
            <v>022192</v>
          </cell>
          <cell r="H1106" t="str">
            <v>362523199708200021</v>
          </cell>
          <cell r="I1106" t="str">
            <v>刘子琳</v>
          </cell>
          <cell r="J1106">
            <v>65.73</v>
          </cell>
          <cell r="K1106">
            <v>68.5</v>
          </cell>
          <cell r="L1106">
            <v>0</v>
          </cell>
          <cell r="M1106">
            <v>134.23</v>
          </cell>
          <cell r="N1106" t="str">
            <v>合格</v>
          </cell>
          <cell r="O1106">
            <v>1</v>
          </cell>
          <cell r="P1106">
            <v>1</v>
          </cell>
          <cell r="Q1106">
            <v>1</v>
          </cell>
          <cell r="R1106" t="str">
            <v>入闱</v>
          </cell>
          <cell r="S1106" t="str">
            <v>第一批入闱</v>
          </cell>
          <cell r="T1106" t="str">
            <v/>
          </cell>
          <cell r="U1106" t="str">
            <v>女</v>
          </cell>
          <cell r="V1106" t="str">
            <v>汉族</v>
          </cell>
          <cell r="W1106" t="str">
            <v>本科</v>
          </cell>
          <cell r="X1106" t="str">
            <v>学士</v>
          </cell>
          <cell r="Y1106" t="str">
            <v>1997.08.20</v>
          </cell>
          <cell r="Z1106" t="str">
            <v>2019.06.01</v>
          </cell>
          <cell r="AA1106" t="str">
            <v>江西财经大学</v>
          </cell>
        </row>
        <row r="1107">
          <cell r="F1107" t="str">
            <v>136017400702</v>
          </cell>
          <cell r="G1107" t="str">
            <v>156657</v>
          </cell>
          <cell r="H1107" t="str">
            <v>362523199707091214</v>
          </cell>
          <cell r="I1107" t="str">
            <v>江驰</v>
          </cell>
          <cell r="J1107">
            <v>64.13</v>
          </cell>
          <cell r="K1107">
            <v>65.5</v>
          </cell>
          <cell r="L1107">
            <v>0</v>
          </cell>
          <cell r="M1107">
            <v>129.63</v>
          </cell>
          <cell r="N1107" t="str">
            <v>合格</v>
          </cell>
          <cell r="O1107">
            <v>1</v>
          </cell>
          <cell r="P1107">
            <v>1</v>
          </cell>
          <cell r="Q1107">
            <v>2</v>
          </cell>
          <cell r="R1107" t="str">
            <v>入闱</v>
          </cell>
          <cell r="S1107" t="str">
            <v>第一批入闱</v>
          </cell>
          <cell r="T1107" t="str">
            <v/>
          </cell>
          <cell r="U1107" t="str">
            <v>男</v>
          </cell>
          <cell r="V1107" t="str">
            <v>汉族</v>
          </cell>
          <cell r="W1107" t="str">
            <v>本科</v>
          </cell>
          <cell r="X1107" t="str">
            <v>学士</v>
          </cell>
          <cell r="Y1107" t="str">
            <v>1997.07.09</v>
          </cell>
          <cell r="Z1107" t="str">
            <v>2019.07.01</v>
          </cell>
          <cell r="AA1107" t="str">
            <v>江西财经大学现代经济管理学院</v>
          </cell>
        </row>
        <row r="1108">
          <cell r="F1108" t="str">
            <v>136251305625</v>
          </cell>
          <cell r="G1108" t="str">
            <v>116776</v>
          </cell>
          <cell r="H1108" t="str">
            <v>362523199605140046</v>
          </cell>
          <cell r="I1108" t="str">
            <v>杨心怡</v>
          </cell>
          <cell r="J1108">
            <v>59.26</v>
          </cell>
          <cell r="K1108">
            <v>68.5</v>
          </cell>
          <cell r="L1108">
            <v>0</v>
          </cell>
          <cell r="M1108">
            <v>127.76</v>
          </cell>
          <cell r="N1108" t="str">
            <v>合格</v>
          </cell>
          <cell r="O1108">
            <v>1</v>
          </cell>
          <cell r="P1108">
            <v>1</v>
          </cell>
          <cell r="Q1108">
            <v>3</v>
          </cell>
          <cell r="R1108" t="str">
            <v>入闱</v>
          </cell>
          <cell r="S1108" t="str">
            <v>第一批入闱</v>
          </cell>
          <cell r="T1108" t="str">
            <v/>
          </cell>
          <cell r="U1108" t="str">
            <v>女</v>
          </cell>
          <cell r="V1108" t="str">
            <v>汉族</v>
          </cell>
          <cell r="W1108" t="str">
            <v>本科</v>
          </cell>
          <cell r="X1108" t="str">
            <v>学士</v>
          </cell>
          <cell r="Y1108" t="str">
            <v>1996.05.14</v>
          </cell>
          <cell r="Z1108" t="str">
            <v>2017.07.01</v>
          </cell>
          <cell r="AA1108" t="str">
            <v>江西师范大学</v>
          </cell>
        </row>
        <row r="1109">
          <cell r="F1109" t="str">
            <v>136018302826</v>
          </cell>
          <cell r="G1109" t="str">
            <v>022910</v>
          </cell>
          <cell r="H1109" t="str">
            <v>362523199508224811</v>
          </cell>
          <cell r="I1109" t="str">
            <v>鄢泽宇</v>
          </cell>
          <cell r="J1109">
            <v>59.84</v>
          </cell>
          <cell r="K1109">
            <v>67.5</v>
          </cell>
          <cell r="L1109">
            <v>0</v>
          </cell>
          <cell r="M1109">
            <v>127.34</v>
          </cell>
          <cell r="N1109" t="str">
            <v>合格</v>
          </cell>
          <cell r="O1109">
            <v>1</v>
          </cell>
          <cell r="P1109">
            <v>1</v>
          </cell>
          <cell r="Q1109">
            <v>4</v>
          </cell>
          <cell r="R1109" t="str">
            <v/>
          </cell>
          <cell r="S1109" t="str">
            <v/>
          </cell>
          <cell r="T1109" t="str">
            <v/>
          </cell>
          <cell r="U1109" t="str">
            <v>男</v>
          </cell>
          <cell r="V1109" t="str">
            <v>汉族</v>
          </cell>
          <cell r="W1109" t="str">
            <v>本科</v>
          </cell>
          <cell r="X1109" t="str">
            <v>学士</v>
          </cell>
          <cell r="Y1109" t="str">
            <v>1995.08.22</v>
          </cell>
          <cell r="Z1109" t="str">
            <v>2017.06.01</v>
          </cell>
          <cell r="AA1109" t="str">
            <v>华东交通大学</v>
          </cell>
        </row>
        <row r="1110">
          <cell r="F1110" t="str">
            <v>136040902901</v>
          </cell>
          <cell r="G1110" t="str">
            <v>009577</v>
          </cell>
          <cell r="H1110" t="str">
            <v>360425199608075214</v>
          </cell>
          <cell r="I1110" t="str">
            <v>熊军</v>
          </cell>
          <cell r="J1110">
            <v>56.68</v>
          </cell>
          <cell r="K1110">
            <v>65.5</v>
          </cell>
          <cell r="L1110">
            <v>0</v>
          </cell>
          <cell r="M1110">
            <v>122.18</v>
          </cell>
          <cell r="N1110" t="str">
            <v>合格</v>
          </cell>
          <cell r="O1110">
            <v>1</v>
          </cell>
          <cell r="P1110">
            <v>1</v>
          </cell>
          <cell r="Q1110">
            <v>5</v>
          </cell>
          <cell r="R1110" t="str">
            <v/>
          </cell>
          <cell r="S1110" t="str">
            <v/>
          </cell>
          <cell r="T1110" t="str">
            <v/>
          </cell>
          <cell r="U1110" t="str">
            <v>男</v>
          </cell>
          <cell r="V1110" t="str">
            <v>汉族</v>
          </cell>
          <cell r="W1110" t="str">
            <v>本科</v>
          </cell>
          <cell r="X1110" t="str">
            <v>学士</v>
          </cell>
          <cell r="Y1110" t="str">
            <v>1996.08.07</v>
          </cell>
          <cell r="Z1110" t="str">
            <v>2019.07.01</v>
          </cell>
          <cell r="AA1110" t="str">
            <v>南昌大学共青学院</v>
          </cell>
        </row>
        <row r="1111">
          <cell r="F1111" t="str">
            <v>136251305819</v>
          </cell>
          <cell r="G1111" t="str">
            <v>127862</v>
          </cell>
          <cell r="H1111" t="str">
            <v>362531199311064535</v>
          </cell>
          <cell r="I1111" t="str">
            <v>饶勇辉</v>
          </cell>
          <cell r="J1111">
            <v>51.65</v>
          </cell>
          <cell r="K1111">
            <v>70</v>
          </cell>
          <cell r="L1111">
            <v>0</v>
          </cell>
          <cell r="M1111">
            <v>121.65</v>
          </cell>
          <cell r="N1111" t="str">
            <v>合格</v>
          </cell>
          <cell r="O1111">
            <v>1</v>
          </cell>
          <cell r="P1111">
            <v>1</v>
          </cell>
          <cell r="Q1111">
            <v>6</v>
          </cell>
          <cell r="R1111" t="str">
            <v/>
          </cell>
          <cell r="S1111" t="str">
            <v/>
          </cell>
          <cell r="T1111" t="str">
            <v/>
          </cell>
          <cell r="U1111" t="str">
            <v>男</v>
          </cell>
          <cell r="V1111" t="str">
            <v>汉族</v>
          </cell>
          <cell r="W1111" t="str">
            <v>本科</v>
          </cell>
          <cell r="X1111" t="str">
            <v>学士</v>
          </cell>
          <cell r="Y1111" t="str">
            <v>1993.11.06</v>
          </cell>
          <cell r="Z1111" t="str">
            <v>2016.06.01</v>
          </cell>
          <cell r="AA1111" t="str">
            <v>北京化工大学北方学院</v>
          </cell>
        </row>
        <row r="1112">
          <cell r="F1112" t="str">
            <v>136251305802</v>
          </cell>
          <cell r="G1112" t="str">
            <v>122540</v>
          </cell>
          <cell r="H1112" t="str">
            <v>362522199505212026</v>
          </cell>
          <cell r="I1112" t="str">
            <v>张娟</v>
          </cell>
          <cell r="J1112">
            <v>47.57</v>
          </cell>
          <cell r="K1112">
            <v>68.5</v>
          </cell>
          <cell r="L1112">
            <v>0</v>
          </cell>
          <cell r="M1112">
            <v>116.07</v>
          </cell>
          <cell r="N1112" t="str">
            <v>合格</v>
          </cell>
          <cell r="O1112">
            <v>1</v>
          </cell>
          <cell r="P1112">
            <v>1</v>
          </cell>
          <cell r="Q1112">
            <v>1</v>
          </cell>
          <cell r="R1112" t="str">
            <v>入闱</v>
          </cell>
          <cell r="S1112" t="str">
            <v>第一批入闱</v>
          </cell>
          <cell r="T1112" t="str">
            <v/>
          </cell>
          <cell r="U1112" t="str">
            <v>女</v>
          </cell>
          <cell r="V1112" t="str">
            <v>汉族</v>
          </cell>
          <cell r="W1112" t="str">
            <v>本科</v>
          </cell>
          <cell r="X1112" t="str">
            <v/>
          </cell>
          <cell r="Y1112" t="str">
            <v>1995.05.21</v>
          </cell>
          <cell r="Z1112" t="str">
            <v>2016.07.01</v>
          </cell>
          <cell r="AA1112" t="str">
            <v>上饶师范学院</v>
          </cell>
        </row>
        <row r="1113">
          <cell r="F1113" t="str">
            <v>136251304525</v>
          </cell>
          <cell r="G1113" t="str">
            <v>057787</v>
          </cell>
          <cell r="H1113" t="str">
            <v>362523198412060029</v>
          </cell>
          <cell r="I1113" t="str">
            <v>黄妍</v>
          </cell>
          <cell r="J1113">
            <v>44.92</v>
          </cell>
          <cell r="K1113">
            <v>64</v>
          </cell>
          <cell r="L1113">
            <v>0</v>
          </cell>
          <cell r="M1113">
            <v>108.92</v>
          </cell>
          <cell r="N1113" t="str">
            <v>合格</v>
          </cell>
          <cell r="O1113">
            <v>1</v>
          </cell>
          <cell r="P1113">
            <v>1</v>
          </cell>
          <cell r="Q1113">
            <v>2</v>
          </cell>
          <cell r="R1113" t="str">
            <v>入闱</v>
          </cell>
          <cell r="S1113" t="str">
            <v>第一批入闱</v>
          </cell>
          <cell r="T1113" t="str">
            <v/>
          </cell>
          <cell r="U1113" t="str">
            <v>女</v>
          </cell>
          <cell r="V1113" t="str">
            <v>汉族</v>
          </cell>
          <cell r="W1113" t="str">
            <v>本科</v>
          </cell>
          <cell r="X1113" t="str">
            <v>学士</v>
          </cell>
          <cell r="Y1113" t="str">
            <v>1984.12.06</v>
          </cell>
          <cell r="Z1113" t="str">
            <v>2009.07.01</v>
          </cell>
          <cell r="AA1113" t="str">
            <v>江西科技师范学院</v>
          </cell>
        </row>
        <row r="1114">
          <cell r="F1114" t="str">
            <v>136018400821</v>
          </cell>
          <cell r="G1114" t="str">
            <v>081888</v>
          </cell>
          <cell r="H1114" t="str">
            <v>362523198807151224</v>
          </cell>
          <cell r="I1114" t="str">
            <v>饶芳</v>
          </cell>
          <cell r="J1114">
            <v>42.4</v>
          </cell>
          <cell r="K1114">
            <v>61</v>
          </cell>
          <cell r="L1114">
            <v>0</v>
          </cell>
          <cell r="M1114">
            <v>103.4</v>
          </cell>
          <cell r="N1114" t="str">
            <v>合格</v>
          </cell>
          <cell r="O1114">
            <v>1</v>
          </cell>
          <cell r="P1114">
            <v>1</v>
          </cell>
          <cell r="Q1114">
            <v>3</v>
          </cell>
          <cell r="R1114" t="str">
            <v>入闱</v>
          </cell>
          <cell r="S1114" t="str">
            <v>第一批入闱</v>
          </cell>
          <cell r="T1114" t="str">
            <v/>
          </cell>
          <cell r="U1114" t="str">
            <v>女</v>
          </cell>
          <cell r="V1114" t="str">
            <v>汉族</v>
          </cell>
          <cell r="W1114" t="str">
            <v>本科</v>
          </cell>
          <cell r="X1114" t="str">
            <v>学士</v>
          </cell>
          <cell r="Y1114" t="str">
            <v>1988.07.15</v>
          </cell>
          <cell r="Z1114" t="str">
            <v>2011.07.01</v>
          </cell>
          <cell r="AA1114" t="str">
            <v>江西师范大学</v>
          </cell>
        </row>
        <row r="1115">
          <cell r="F1115" t="str">
            <v>136250208026</v>
          </cell>
          <cell r="G1115" t="str">
            <v>150070</v>
          </cell>
          <cell r="H1115" t="str">
            <v>362528198310260021</v>
          </cell>
          <cell r="I1115" t="str">
            <v>谷珊</v>
          </cell>
          <cell r="J1115">
            <v>37.52</v>
          </cell>
          <cell r="K1115">
            <v>63.5</v>
          </cell>
          <cell r="L1115">
            <v>0</v>
          </cell>
          <cell r="M1115">
            <v>101.02</v>
          </cell>
          <cell r="N1115" t="str">
            <v>合格</v>
          </cell>
          <cell r="O1115">
            <v>1</v>
          </cell>
          <cell r="P1115">
            <v>1</v>
          </cell>
          <cell r="Q1115">
            <v>4</v>
          </cell>
          <cell r="R1115" t="str">
            <v/>
          </cell>
          <cell r="S1115" t="str">
            <v/>
          </cell>
          <cell r="T1115" t="str">
            <v/>
          </cell>
          <cell r="U1115" t="str">
            <v>女</v>
          </cell>
          <cell r="V1115" t="str">
            <v>汉族</v>
          </cell>
          <cell r="W1115" t="str">
            <v>本科</v>
          </cell>
          <cell r="X1115" t="str">
            <v>学士</v>
          </cell>
          <cell r="Y1115" t="str">
            <v>1983.10.26</v>
          </cell>
          <cell r="Z1115" t="str">
            <v>2007.07.01</v>
          </cell>
          <cell r="AA1115" t="str">
            <v>云南大学</v>
          </cell>
        </row>
        <row r="1116">
          <cell r="F1116" t="str">
            <v>136251305028</v>
          </cell>
          <cell r="G1116" t="str">
            <v>065227</v>
          </cell>
          <cell r="H1116" t="str">
            <v>362523198709010831</v>
          </cell>
          <cell r="I1116" t="str">
            <v>黄涛</v>
          </cell>
          <cell r="J1116">
            <v>74.15</v>
          </cell>
          <cell r="K1116">
            <v>67</v>
          </cell>
          <cell r="L1116">
            <v>0</v>
          </cell>
          <cell r="M1116">
            <v>141.15</v>
          </cell>
          <cell r="N1116" t="str">
            <v>合格</v>
          </cell>
          <cell r="O1116">
            <v>1</v>
          </cell>
          <cell r="P1116">
            <v>1</v>
          </cell>
          <cell r="Q1116">
            <v>1</v>
          </cell>
          <cell r="R1116" t="str">
            <v>入闱</v>
          </cell>
          <cell r="S1116" t="str">
            <v>第一批入闱</v>
          </cell>
          <cell r="T1116" t="str">
            <v/>
          </cell>
          <cell r="U1116" t="str">
            <v>男</v>
          </cell>
          <cell r="V1116" t="str">
            <v>汉族</v>
          </cell>
          <cell r="W1116" t="str">
            <v>本科</v>
          </cell>
          <cell r="X1116" t="str">
            <v>学士</v>
          </cell>
          <cell r="Y1116" t="str">
            <v>1987.09.01</v>
          </cell>
          <cell r="Z1116" t="str">
            <v>2011.07.01</v>
          </cell>
          <cell r="AA1116" t="str">
            <v>江西财经大学</v>
          </cell>
        </row>
        <row r="1117">
          <cell r="F1117" t="str">
            <v>136250306701</v>
          </cell>
          <cell r="G1117" t="str">
            <v>018991</v>
          </cell>
          <cell r="H1117" t="str">
            <v>36253119861230063X</v>
          </cell>
          <cell r="I1117" t="str">
            <v>梁华光</v>
          </cell>
          <cell r="J1117">
            <v>69.23</v>
          </cell>
          <cell r="K1117">
            <v>69.5</v>
          </cell>
          <cell r="L1117">
            <v>0</v>
          </cell>
          <cell r="M1117">
            <v>138.73</v>
          </cell>
          <cell r="N1117" t="str">
            <v>合格</v>
          </cell>
          <cell r="O1117">
            <v>1</v>
          </cell>
          <cell r="P1117">
            <v>1</v>
          </cell>
          <cell r="Q1117">
            <v>2</v>
          </cell>
          <cell r="R1117" t="str">
            <v>入闱</v>
          </cell>
          <cell r="S1117" t="str">
            <v>第一批入闱</v>
          </cell>
          <cell r="T1117" t="str">
            <v/>
          </cell>
          <cell r="U1117" t="str">
            <v>男</v>
          </cell>
          <cell r="V1117" t="str">
            <v>汉族</v>
          </cell>
          <cell r="W1117" t="str">
            <v>本科</v>
          </cell>
          <cell r="X1117" t="str">
            <v>学士</v>
          </cell>
          <cell r="Y1117" t="str">
            <v>1986.12.30</v>
          </cell>
          <cell r="Z1117" t="str">
            <v>2009.07.01</v>
          </cell>
          <cell r="AA1117" t="str">
            <v>北京工商大学</v>
          </cell>
        </row>
        <row r="1118">
          <cell r="F1118" t="str">
            <v>136250301915</v>
          </cell>
          <cell r="G1118" t="str">
            <v>071456</v>
          </cell>
          <cell r="H1118" t="str">
            <v>362523199502250023</v>
          </cell>
          <cell r="I1118" t="str">
            <v>左珂</v>
          </cell>
          <cell r="J1118">
            <v>64.29</v>
          </cell>
          <cell r="K1118">
            <v>69</v>
          </cell>
          <cell r="L1118">
            <v>0</v>
          </cell>
          <cell r="M1118">
            <v>133.29</v>
          </cell>
          <cell r="N1118" t="str">
            <v>合格</v>
          </cell>
          <cell r="O1118">
            <v>1</v>
          </cell>
          <cell r="P1118">
            <v>1</v>
          </cell>
          <cell r="Q1118">
            <v>3</v>
          </cell>
          <cell r="R1118" t="str">
            <v>入闱</v>
          </cell>
          <cell r="S1118" t="str">
            <v>第一批入闱</v>
          </cell>
          <cell r="T1118" t="str">
            <v/>
          </cell>
          <cell r="U1118" t="str">
            <v>女</v>
          </cell>
          <cell r="V1118" t="str">
            <v>汉族</v>
          </cell>
          <cell r="W1118" t="str">
            <v>本科</v>
          </cell>
          <cell r="X1118" t="str">
            <v>学士</v>
          </cell>
          <cell r="Y1118" t="str">
            <v>1995.02.25</v>
          </cell>
          <cell r="Z1118" t="str">
            <v>2017.06.01</v>
          </cell>
          <cell r="AA1118" t="str">
            <v>华北理工大学轻工学院</v>
          </cell>
        </row>
        <row r="1119">
          <cell r="F1119" t="str">
            <v>136250309102</v>
          </cell>
          <cell r="G1119" t="str">
            <v>150021</v>
          </cell>
          <cell r="H1119" t="str">
            <v>362523198803133213</v>
          </cell>
          <cell r="I1119" t="str">
            <v>黎彦</v>
          </cell>
          <cell r="J1119">
            <v>68.28</v>
          </cell>
          <cell r="K1119">
            <v>64</v>
          </cell>
          <cell r="L1119">
            <v>0</v>
          </cell>
          <cell r="M1119">
            <v>132.28</v>
          </cell>
          <cell r="N1119" t="str">
            <v>合格</v>
          </cell>
          <cell r="O1119">
            <v>1</v>
          </cell>
          <cell r="P1119">
            <v>1</v>
          </cell>
          <cell r="Q1119">
            <v>4</v>
          </cell>
          <cell r="R1119" t="str">
            <v/>
          </cell>
          <cell r="S1119" t="str">
            <v/>
          </cell>
          <cell r="T1119" t="str">
            <v/>
          </cell>
          <cell r="U1119" t="str">
            <v>男</v>
          </cell>
          <cell r="V1119" t="str">
            <v>汉族</v>
          </cell>
          <cell r="W1119" t="str">
            <v>本科</v>
          </cell>
          <cell r="X1119" t="str">
            <v>学士</v>
          </cell>
          <cell r="Y1119" t="str">
            <v>1988.03.13</v>
          </cell>
          <cell r="Z1119" t="str">
            <v>2011.06.01</v>
          </cell>
          <cell r="AA1119" t="str">
            <v>河北工程大学</v>
          </cell>
        </row>
        <row r="1120">
          <cell r="F1120" t="str">
            <v>136251305925</v>
          </cell>
          <cell r="G1120" t="str">
            <v>120857</v>
          </cell>
          <cell r="H1120" t="str">
            <v>362523199505151223</v>
          </cell>
          <cell r="I1120" t="str">
            <v>刘莹</v>
          </cell>
          <cell r="J1120">
            <v>66.64</v>
          </cell>
          <cell r="K1120">
            <v>63.5</v>
          </cell>
          <cell r="L1120">
            <v>0</v>
          </cell>
          <cell r="M1120">
            <v>130.14</v>
          </cell>
          <cell r="N1120" t="str">
            <v>合格</v>
          </cell>
          <cell r="O1120">
            <v>1</v>
          </cell>
          <cell r="P1120">
            <v>1</v>
          </cell>
          <cell r="Q1120">
            <v>5</v>
          </cell>
          <cell r="R1120" t="str">
            <v/>
          </cell>
          <cell r="S1120" t="str">
            <v/>
          </cell>
          <cell r="T1120" t="str">
            <v/>
          </cell>
          <cell r="U1120" t="str">
            <v>女</v>
          </cell>
          <cell r="V1120" t="str">
            <v>汉族</v>
          </cell>
          <cell r="W1120" t="str">
            <v>本科</v>
          </cell>
          <cell r="X1120" t="str">
            <v>学士</v>
          </cell>
          <cell r="Y1120" t="str">
            <v>1995.05.15</v>
          </cell>
          <cell r="Z1120" t="str">
            <v>2017.07.01</v>
          </cell>
          <cell r="AA1120" t="str">
            <v>东华理工大学</v>
          </cell>
        </row>
        <row r="1121">
          <cell r="F1121" t="str">
            <v>136250308011</v>
          </cell>
          <cell r="G1121" t="str">
            <v>034862</v>
          </cell>
          <cell r="H1121" t="str">
            <v>362523199703230010</v>
          </cell>
          <cell r="I1121" t="str">
            <v>李志远</v>
          </cell>
          <cell r="J1121">
            <v>62.42</v>
          </cell>
          <cell r="K1121">
            <v>65</v>
          </cell>
          <cell r="L1121">
            <v>0</v>
          </cell>
          <cell r="M1121">
            <v>127.42</v>
          </cell>
          <cell r="N1121" t="str">
            <v>合格</v>
          </cell>
          <cell r="O1121">
            <v>1</v>
          </cell>
          <cell r="P1121">
            <v>1</v>
          </cell>
          <cell r="Q1121">
            <v>6</v>
          </cell>
          <cell r="R1121" t="str">
            <v/>
          </cell>
          <cell r="S1121" t="str">
            <v/>
          </cell>
          <cell r="T1121" t="str">
            <v/>
          </cell>
          <cell r="U1121" t="str">
            <v>男</v>
          </cell>
          <cell r="V1121" t="str">
            <v>汉族</v>
          </cell>
          <cell r="W1121" t="str">
            <v>本科</v>
          </cell>
          <cell r="X1121" t="str">
            <v>学士</v>
          </cell>
          <cell r="Y1121" t="str">
            <v>1997.03.23</v>
          </cell>
          <cell r="Z1121" t="str">
            <v>2018.07.01</v>
          </cell>
          <cell r="AA1121" t="str">
            <v>江西财经大学</v>
          </cell>
        </row>
        <row r="1122">
          <cell r="F1122" t="str">
            <v>136015806028</v>
          </cell>
          <cell r="G1122" t="str">
            <v>014081</v>
          </cell>
          <cell r="H1122" t="str">
            <v>362523199311180018</v>
          </cell>
          <cell r="I1122" t="str">
            <v>王凯</v>
          </cell>
          <cell r="J1122">
            <v>64.92</v>
          </cell>
          <cell r="K1122">
            <v>74.5</v>
          </cell>
          <cell r="L1122">
            <v>0</v>
          </cell>
          <cell r="M1122">
            <v>139.42</v>
          </cell>
          <cell r="N1122" t="str">
            <v>合格</v>
          </cell>
          <cell r="O1122">
            <v>1</v>
          </cell>
          <cell r="P1122">
            <v>1</v>
          </cell>
          <cell r="Q1122">
            <v>1</v>
          </cell>
          <cell r="R1122" t="str">
            <v>入闱</v>
          </cell>
          <cell r="S1122" t="str">
            <v>第一批入闱</v>
          </cell>
          <cell r="T1122" t="str">
            <v/>
          </cell>
          <cell r="U1122" t="str">
            <v>男</v>
          </cell>
          <cell r="V1122" t="str">
            <v>汉族</v>
          </cell>
          <cell r="W1122" t="str">
            <v>本科</v>
          </cell>
          <cell r="X1122" t="str">
            <v>学士</v>
          </cell>
          <cell r="Y1122" t="str">
            <v>1993.11.18</v>
          </cell>
          <cell r="Z1122" t="str">
            <v>2016.07.01</v>
          </cell>
          <cell r="AA1122" t="str">
            <v>江西农业大学</v>
          </cell>
        </row>
        <row r="1123">
          <cell r="F1123" t="str">
            <v>136212302926</v>
          </cell>
          <cell r="G1123" t="str">
            <v>071666</v>
          </cell>
          <cell r="H1123" t="str">
            <v>362523199512024417</v>
          </cell>
          <cell r="I1123" t="str">
            <v>余波</v>
          </cell>
          <cell r="J1123">
            <v>71.67</v>
          </cell>
          <cell r="K1123">
            <v>62.5</v>
          </cell>
          <cell r="L1123">
            <v>0</v>
          </cell>
          <cell r="M1123">
            <v>134.17</v>
          </cell>
          <cell r="N1123" t="str">
            <v>合格</v>
          </cell>
          <cell r="O1123">
            <v>1</v>
          </cell>
          <cell r="P1123">
            <v>1</v>
          </cell>
          <cell r="Q1123">
            <v>2</v>
          </cell>
          <cell r="R1123" t="str">
            <v>入闱</v>
          </cell>
          <cell r="S1123" t="str">
            <v>第一批入闱</v>
          </cell>
          <cell r="T1123" t="str">
            <v/>
          </cell>
          <cell r="U1123" t="str">
            <v>男</v>
          </cell>
          <cell r="V1123" t="str">
            <v>汉族</v>
          </cell>
          <cell r="W1123" t="str">
            <v>本科</v>
          </cell>
          <cell r="X1123" t="str">
            <v>学士</v>
          </cell>
          <cell r="Y1123" t="str">
            <v>1995.12.02</v>
          </cell>
          <cell r="Z1123" t="str">
            <v>2017.09.01</v>
          </cell>
          <cell r="AA1123" t="str">
            <v>浙江大学</v>
          </cell>
        </row>
        <row r="1124">
          <cell r="F1124" t="str">
            <v>136015801030</v>
          </cell>
          <cell r="G1124" t="str">
            <v>119684</v>
          </cell>
          <cell r="H1124" t="str">
            <v>362523199408040038</v>
          </cell>
          <cell r="I1124" t="str">
            <v>尧潇拓</v>
          </cell>
          <cell r="J1124">
            <v>65.08</v>
          </cell>
          <cell r="K1124">
            <v>68.5</v>
          </cell>
          <cell r="L1124">
            <v>0</v>
          </cell>
          <cell r="M1124">
            <v>133.58</v>
          </cell>
          <cell r="N1124" t="str">
            <v>合格</v>
          </cell>
          <cell r="O1124">
            <v>1</v>
          </cell>
          <cell r="P1124">
            <v>1</v>
          </cell>
          <cell r="Q1124">
            <v>3</v>
          </cell>
          <cell r="R1124" t="str">
            <v>入闱</v>
          </cell>
          <cell r="S1124" t="str">
            <v>第一批入闱</v>
          </cell>
          <cell r="T1124" t="str">
            <v/>
          </cell>
          <cell r="U1124" t="str">
            <v>男</v>
          </cell>
          <cell r="V1124" t="str">
            <v>汉族</v>
          </cell>
          <cell r="W1124" t="str">
            <v>本科</v>
          </cell>
          <cell r="X1124" t="str">
            <v>学士</v>
          </cell>
          <cell r="Y1124" t="str">
            <v>1994.08.04</v>
          </cell>
          <cell r="Z1124" t="str">
            <v>2017.07.01</v>
          </cell>
          <cell r="AA1124" t="str">
            <v>南昌航空大学</v>
          </cell>
        </row>
        <row r="1125">
          <cell r="F1125" t="str">
            <v>136250305904</v>
          </cell>
          <cell r="G1125" t="str">
            <v>171273</v>
          </cell>
          <cell r="H1125" t="str">
            <v>362523199707160021</v>
          </cell>
          <cell r="I1125" t="str">
            <v>万潇</v>
          </cell>
          <cell r="J1125">
            <v>64.95</v>
          </cell>
          <cell r="K1125">
            <v>68</v>
          </cell>
          <cell r="L1125">
            <v>0</v>
          </cell>
          <cell r="M1125">
            <v>132.95</v>
          </cell>
          <cell r="N1125" t="str">
            <v>合格</v>
          </cell>
          <cell r="O1125">
            <v>1</v>
          </cell>
          <cell r="P1125">
            <v>1</v>
          </cell>
          <cell r="Q1125">
            <v>4</v>
          </cell>
          <cell r="R1125" t="str">
            <v/>
          </cell>
          <cell r="S1125" t="str">
            <v/>
          </cell>
          <cell r="T1125" t="str">
            <v/>
          </cell>
          <cell r="U1125" t="str">
            <v>女</v>
          </cell>
          <cell r="V1125" t="str">
            <v>汉族</v>
          </cell>
          <cell r="W1125" t="str">
            <v>本科</v>
          </cell>
          <cell r="X1125" t="str">
            <v>学士</v>
          </cell>
          <cell r="Y1125" t="str">
            <v>1997.07.16</v>
          </cell>
          <cell r="Z1125" t="str">
            <v>2019.06.01</v>
          </cell>
          <cell r="AA1125" t="str">
            <v>江西科技师范大学</v>
          </cell>
        </row>
        <row r="1126">
          <cell r="F1126" t="str">
            <v>136251302904</v>
          </cell>
          <cell r="G1126" t="str">
            <v>124958</v>
          </cell>
          <cell r="H1126" t="str">
            <v>362523199705190024</v>
          </cell>
          <cell r="I1126" t="str">
            <v>马婧羚</v>
          </cell>
          <cell r="J1126">
            <v>60.74</v>
          </cell>
          <cell r="K1126">
            <v>70</v>
          </cell>
          <cell r="L1126">
            <v>0</v>
          </cell>
          <cell r="M1126">
            <v>130.74</v>
          </cell>
          <cell r="N1126" t="str">
            <v>合格</v>
          </cell>
          <cell r="O1126">
            <v>1</v>
          </cell>
          <cell r="P1126">
            <v>1</v>
          </cell>
          <cell r="Q1126">
            <v>5</v>
          </cell>
          <cell r="R1126" t="str">
            <v/>
          </cell>
          <cell r="S1126" t="str">
            <v/>
          </cell>
          <cell r="T1126" t="str">
            <v/>
          </cell>
          <cell r="U1126" t="str">
            <v>女</v>
          </cell>
          <cell r="V1126" t="str">
            <v>汉族</v>
          </cell>
          <cell r="W1126" t="str">
            <v>本科</v>
          </cell>
          <cell r="X1126" t="str">
            <v>学士</v>
          </cell>
          <cell r="Y1126" t="str">
            <v>1997.05.19</v>
          </cell>
          <cell r="Z1126" t="str">
            <v>2018.07.01</v>
          </cell>
          <cell r="AA1126" t="str">
            <v>河南科技大学</v>
          </cell>
        </row>
        <row r="1127">
          <cell r="F1127" t="str">
            <v>136250302809</v>
          </cell>
          <cell r="G1127" t="str">
            <v>035920</v>
          </cell>
          <cell r="H1127" t="str">
            <v>362523199009260850</v>
          </cell>
          <cell r="I1127" t="str">
            <v>李凯</v>
          </cell>
          <cell r="J1127">
            <v>64.18</v>
          </cell>
          <cell r="K1127">
            <v>66.5</v>
          </cell>
          <cell r="L1127">
            <v>0</v>
          </cell>
          <cell r="M1127">
            <v>130.68</v>
          </cell>
          <cell r="N1127" t="str">
            <v>合格</v>
          </cell>
          <cell r="O1127">
            <v>1</v>
          </cell>
          <cell r="P1127">
            <v>1</v>
          </cell>
          <cell r="Q1127">
            <v>6</v>
          </cell>
          <cell r="R1127" t="str">
            <v/>
          </cell>
          <cell r="S1127" t="str">
            <v/>
          </cell>
          <cell r="T1127" t="str">
            <v/>
          </cell>
          <cell r="U1127" t="str">
            <v>男</v>
          </cell>
          <cell r="V1127" t="str">
            <v>汉族</v>
          </cell>
          <cell r="W1127" t="str">
            <v>本科</v>
          </cell>
          <cell r="X1127" t="str">
            <v>学士</v>
          </cell>
          <cell r="Y1127" t="str">
            <v>1990.09.26</v>
          </cell>
          <cell r="Z1127" t="str">
            <v>2013.07.01</v>
          </cell>
          <cell r="AA1127" t="str">
            <v>南昌大学</v>
          </cell>
        </row>
        <row r="1128">
          <cell r="F1128" t="str">
            <v>136250206604</v>
          </cell>
          <cell r="G1128" t="str">
            <v>146693</v>
          </cell>
          <cell r="H1128" t="str">
            <v>36252319920808081X</v>
          </cell>
          <cell r="I1128" t="str">
            <v>江旭辉</v>
          </cell>
          <cell r="J1128">
            <v>65.02</v>
          </cell>
          <cell r="K1128">
            <v>66</v>
          </cell>
          <cell r="L1128">
            <v>0</v>
          </cell>
          <cell r="M1128">
            <v>131.02</v>
          </cell>
          <cell r="N1128" t="str">
            <v>合格</v>
          </cell>
          <cell r="O1128">
            <v>1</v>
          </cell>
          <cell r="P1128">
            <v>1</v>
          </cell>
          <cell r="Q1128">
            <v>1</v>
          </cell>
          <cell r="R1128" t="str">
            <v>入闱</v>
          </cell>
          <cell r="S1128" t="str">
            <v>第一批入闱</v>
          </cell>
          <cell r="T1128" t="str">
            <v/>
          </cell>
          <cell r="U1128" t="str">
            <v>男</v>
          </cell>
          <cell r="V1128" t="str">
            <v>汉族</v>
          </cell>
          <cell r="W1128" t="str">
            <v>本科</v>
          </cell>
          <cell r="X1128" t="str">
            <v>学士</v>
          </cell>
          <cell r="Y1128" t="str">
            <v>1992.08.08</v>
          </cell>
          <cell r="Z1128" t="str">
            <v>2013.06.01</v>
          </cell>
          <cell r="AA1128" t="str">
            <v>北京联合大学</v>
          </cell>
        </row>
        <row r="1129">
          <cell r="F1129" t="str">
            <v>136019300622</v>
          </cell>
          <cell r="G1129" t="str">
            <v>071310</v>
          </cell>
          <cell r="H1129" t="str">
            <v>362523199007305218</v>
          </cell>
          <cell r="I1129" t="str">
            <v>童灿</v>
          </cell>
          <cell r="J1129">
            <v>64.94</v>
          </cell>
          <cell r="K1129">
            <v>65.5</v>
          </cell>
          <cell r="L1129">
            <v>0</v>
          </cell>
          <cell r="M1129">
            <v>130.44</v>
          </cell>
          <cell r="N1129" t="str">
            <v>合格</v>
          </cell>
          <cell r="O1129">
            <v>1</v>
          </cell>
          <cell r="P1129">
            <v>1</v>
          </cell>
          <cell r="Q1129">
            <v>2</v>
          </cell>
          <cell r="R1129" t="str">
            <v>入闱</v>
          </cell>
          <cell r="S1129" t="str">
            <v>第一批入闱</v>
          </cell>
          <cell r="T1129" t="str">
            <v/>
          </cell>
          <cell r="U1129" t="str">
            <v>男</v>
          </cell>
          <cell r="V1129" t="str">
            <v>汉族</v>
          </cell>
          <cell r="W1129" t="str">
            <v>本科</v>
          </cell>
          <cell r="X1129" t="str">
            <v>学士</v>
          </cell>
          <cell r="Y1129" t="str">
            <v>1990.07.30</v>
          </cell>
          <cell r="Z1129" t="str">
            <v>2012.07.01</v>
          </cell>
          <cell r="AA1129" t="str">
            <v>南昌大学</v>
          </cell>
        </row>
        <row r="1130">
          <cell r="F1130" t="str">
            <v>136251303010</v>
          </cell>
          <cell r="G1130" t="str">
            <v>007253</v>
          </cell>
          <cell r="H1130" t="str">
            <v>362523199605160020</v>
          </cell>
          <cell r="I1130" t="str">
            <v>余丽芝</v>
          </cell>
          <cell r="J1130">
            <v>55.81</v>
          </cell>
          <cell r="K1130">
            <v>72.5</v>
          </cell>
          <cell r="L1130">
            <v>0</v>
          </cell>
          <cell r="M1130">
            <v>128.31</v>
          </cell>
          <cell r="N1130" t="str">
            <v>合格</v>
          </cell>
          <cell r="O1130">
            <v>1</v>
          </cell>
          <cell r="P1130">
            <v>1</v>
          </cell>
          <cell r="Q1130">
            <v>3</v>
          </cell>
          <cell r="R1130" t="str">
            <v>入闱</v>
          </cell>
          <cell r="S1130" t="str">
            <v>第一批入闱</v>
          </cell>
          <cell r="T1130" t="str">
            <v/>
          </cell>
          <cell r="U1130" t="str">
            <v>女</v>
          </cell>
          <cell r="V1130" t="str">
            <v>汉族</v>
          </cell>
          <cell r="W1130" t="str">
            <v>本科</v>
          </cell>
          <cell r="X1130" t="str">
            <v>学士</v>
          </cell>
          <cell r="Y1130" t="str">
            <v>1996.05.16</v>
          </cell>
          <cell r="Z1130" t="str">
            <v>2018.06.01</v>
          </cell>
          <cell r="AA1130" t="str">
            <v>江西师范大学</v>
          </cell>
        </row>
        <row r="1131">
          <cell r="F1131" t="str">
            <v>136017003925</v>
          </cell>
          <cell r="G1131" t="str">
            <v>098577</v>
          </cell>
          <cell r="H1131" t="str">
            <v>361022199508213616</v>
          </cell>
          <cell r="I1131" t="str">
            <v>杜刚</v>
          </cell>
          <cell r="J1131">
            <v>63.3</v>
          </cell>
          <cell r="K1131">
            <v>65</v>
          </cell>
          <cell r="L1131">
            <v>0</v>
          </cell>
          <cell r="M1131">
            <v>128.3</v>
          </cell>
          <cell r="N1131" t="str">
            <v>合格</v>
          </cell>
          <cell r="O1131">
            <v>1</v>
          </cell>
          <cell r="P1131">
            <v>1</v>
          </cell>
          <cell r="Q1131">
            <v>4</v>
          </cell>
          <cell r="R1131" t="str">
            <v/>
          </cell>
          <cell r="S1131" t="str">
            <v/>
          </cell>
          <cell r="T1131" t="str">
            <v/>
          </cell>
          <cell r="U1131" t="str">
            <v>男</v>
          </cell>
          <cell r="V1131" t="str">
            <v>汉族</v>
          </cell>
          <cell r="W1131" t="str">
            <v>本科</v>
          </cell>
          <cell r="X1131" t="str">
            <v>学士</v>
          </cell>
          <cell r="Y1131" t="str">
            <v>1995.08.21</v>
          </cell>
          <cell r="Z1131" t="str">
            <v>2018.07.01</v>
          </cell>
          <cell r="AA1131" t="str">
            <v>集美大学</v>
          </cell>
        </row>
        <row r="1132">
          <cell r="F1132" t="str">
            <v>136251300301</v>
          </cell>
          <cell r="G1132" t="str">
            <v>017053</v>
          </cell>
          <cell r="H1132" t="str">
            <v>362523199401070023</v>
          </cell>
          <cell r="I1132" t="str">
            <v>周昕</v>
          </cell>
          <cell r="J1132">
            <v>61.69</v>
          </cell>
          <cell r="K1132">
            <v>66.5</v>
          </cell>
          <cell r="L1132">
            <v>0</v>
          </cell>
          <cell r="M1132">
            <v>128.19</v>
          </cell>
          <cell r="N1132" t="str">
            <v>合格</v>
          </cell>
          <cell r="O1132">
            <v>1</v>
          </cell>
          <cell r="P1132">
            <v>1</v>
          </cell>
          <cell r="Q1132">
            <v>5</v>
          </cell>
          <cell r="R1132" t="str">
            <v/>
          </cell>
          <cell r="S1132" t="str">
            <v/>
          </cell>
          <cell r="T1132" t="str">
            <v/>
          </cell>
          <cell r="U1132" t="str">
            <v>女</v>
          </cell>
          <cell r="V1132" t="str">
            <v>汉族</v>
          </cell>
          <cell r="W1132" t="str">
            <v>本科</v>
          </cell>
          <cell r="X1132" t="str">
            <v>学士</v>
          </cell>
          <cell r="Y1132" t="str">
            <v>1994.01.07</v>
          </cell>
          <cell r="Z1132" t="str">
            <v>2014.07.01</v>
          </cell>
          <cell r="AA1132" t="str">
            <v>南昌大学科学技术学院</v>
          </cell>
        </row>
        <row r="1133">
          <cell r="F1133" t="str">
            <v>136251302815</v>
          </cell>
          <cell r="G1133" t="str">
            <v>047801</v>
          </cell>
          <cell r="H1133" t="str">
            <v>362523199501020015</v>
          </cell>
          <cell r="I1133" t="str">
            <v>卢康</v>
          </cell>
          <cell r="J1133">
            <v>59.23</v>
          </cell>
          <cell r="K1133">
            <v>66.5</v>
          </cell>
          <cell r="L1133">
            <v>0</v>
          </cell>
          <cell r="M1133">
            <v>125.73</v>
          </cell>
          <cell r="N1133" t="str">
            <v>合格</v>
          </cell>
          <cell r="O1133">
            <v>1</v>
          </cell>
          <cell r="P1133">
            <v>1</v>
          </cell>
          <cell r="Q1133">
            <v>6</v>
          </cell>
          <cell r="R1133" t="str">
            <v/>
          </cell>
          <cell r="S1133" t="str">
            <v/>
          </cell>
          <cell r="T1133" t="str">
            <v/>
          </cell>
          <cell r="U1133" t="str">
            <v>男</v>
          </cell>
          <cell r="V1133" t="str">
            <v>汉族</v>
          </cell>
          <cell r="W1133" t="str">
            <v>本科</v>
          </cell>
          <cell r="X1133" t="str">
            <v/>
          </cell>
          <cell r="Y1133" t="str">
            <v>1995.01.02</v>
          </cell>
          <cell r="Z1133" t="str">
            <v>2017.06.01</v>
          </cell>
          <cell r="AA1133" t="str">
            <v>江西环境工程职业学院</v>
          </cell>
        </row>
        <row r="1134">
          <cell r="F1134" t="str">
            <v>136231002408</v>
          </cell>
          <cell r="G1134" t="str">
            <v>138827</v>
          </cell>
          <cell r="H1134" t="str">
            <v>362424199606071645</v>
          </cell>
          <cell r="I1134" t="str">
            <v>李可欣</v>
          </cell>
          <cell r="J1134">
            <v>62.43</v>
          </cell>
          <cell r="K1134">
            <v>68</v>
          </cell>
          <cell r="L1134">
            <v>0</v>
          </cell>
          <cell r="M1134">
            <v>130.43</v>
          </cell>
          <cell r="N1134" t="str">
            <v>合格</v>
          </cell>
          <cell r="O1134">
            <v>1</v>
          </cell>
          <cell r="P1134">
            <v>1</v>
          </cell>
          <cell r="Q1134">
            <v>1</v>
          </cell>
          <cell r="R1134" t="str">
            <v>入闱</v>
          </cell>
          <cell r="S1134" t="str">
            <v>第一批入闱</v>
          </cell>
          <cell r="T1134" t="str">
            <v/>
          </cell>
          <cell r="U1134" t="str">
            <v>女</v>
          </cell>
          <cell r="V1134" t="str">
            <v>汉族</v>
          </cell>
          <cell r="W1134" t="str">
            <v>本科</v>
          </cell>
          <cell r="X1134" t="str">
            <v>学士</v>
          </cell>
          <cell r="Y1134" t="str">
            <v>1996.06.07</v>
          </cell>
          <cell r="Z1134" t="str">
            <v>2019.07.01</v>
          </cell>
          <cell r="AA1134" t="str">
            <v>上饶师范学院</v>
          </cell>
        </row>
        <row r="1135">
          <cell r="F1135" t="str">
            <v>136018401610</v>
          </cell>
          <cell r="G1135" t="str">
            <v>140963</v>
          </cell>
          <cell r="H1135" t="str">
            <v>360122199112102439</v>
          </cell>
          <cell r="I1135" t="str">
            <v>罗建虎</v>
          </cell>
          <cell r="J1135">
            <v>62.42</v>
          </cell>
          <cell r="K1135">
            <v>68</v>
          </cell>
          <cell r="L1135">
            <v>0</v>
          </cell>
          <cell r="M1135">
            <v>130.42</v>
          </cell>
          <cell r="N1135" t="str">
            <v>合格</v>
          </cell>
          <cell r="O1135">
            <v>1</v>
          </cell>
          <cell r="P1135">
            <v>1</v>
          </cell>
          <cell r="Q1135">
            <v>2</v>
          </cell>
          <cell r="R1135" t="str">
            <v>入闱</v>
          </cell>
          <cell r="S1135" t="str">
            <v>第一批入闱</v>
          </cell>
          <cell r="T1135" t="str">
            <v/>
          </cell>
          <cell r="U1135" t="str">
            <v>男</v>
          </cell>
          <cell r="V1135" t="str">
            <v>汉族</v>
          </cell>
          <cell r="W1135" t="str">
            <v>本科</v>
          </cell>
          <cell r="X1135" t="str">
            <v>学士</v>
          </cell>
          <cell r="Y1135" t="str">
            <v>1991.12.10</v>
          </cell>
          <cell r="Z1135" t="str">
            <v>2016.07.01</v>
          </cell>
          <cell r="AA1135" t="str">
            <v>江西理工大学</v>
          </cell>
        </row>
        <row r="1136">
          <cell r="F1136" t="str">
            <v>136250303830</v>
          </cell>
          <cell r="G1136" t="str">
            <v>130459</v>
          </cell>
          <cell r="H1136" t="str">
            <v>362523199007090018</v>
          </cell>
          <cell r="I1136" t="str">
            <v>周刊</v>
          </cell>
          <cell r="J1136">
            <v>60.87</v>
          </cell>
          <cell r="K1136">
            <v>68</v>
          </cell>
          <cell r="L1136">
            <v>0</v>
          </cell>
          <cell r="M1136">
            <v>128.87</v>
          </cell>
          <cell r="N1136" t="str">
            <v>合格</v>
          </cell>
          <cell r="O1136">
            <v>1</v>
          </cell>
          <cell r="P1136">
            <v>1</v>
          </cell>
          <cell r="Q1136">
            <v>3</v>
          </cell>
          <cell r="R1136" t="str">
            <v>入闱</v>
          </cell>
          <cell r="S1136" t="str">
            <v>第一批入闱</v>
          </cell>
          <cell r="T1136" t="str">
            <v/>
          </cell>
          <cell r="U1136" t="str">
            <v>男</v>
          </cell>
          <cell r="V1136" t="str">
            <v>汉族</v>
          </cell>
          <cell r="W1136" t="str">
            <v>硕研</v>
          </cell>
          <cell r="X1136" t="str">
            <v>硕士</v>
          </cell>
          <cell r="Y1136" t="str">
            <v>1990.07.09</v>
          </cell>
          <cell r="Z1136" t="str">
            <v>2015.06.01</v>
          </cell>
          <cell r="AA1136" t="str">
            <v>东华理工大学</v>
          </cell>
        </row>
        <row r="1137">
          <cell r="F1137" t="str">
            <v>136251300521</v>
          </cell>
          <cell r="G1137" t="str">
            <v>139229</v>
          </cell>
          <cell r="H1137" t="str">
            <v>362502199512302032</v>
          </cell>
          <cell r="I1137" t="str">
            <v>邹国强</v>
          </cell>
          <cell r="J1137">
            <v>60.02</v>
          </cell>
          <cell r="K1137">
            <v>67.5</v>
          </cell>
          <cell r="L1137">
            <v>0</v>
          </cell>
          <cell r="M1137">
            <v>127.52</v>
          </cell>
          <cell r="N1137" t="str">
            <v>合格</v>
          </cell>
          <cell r="O1137">
            <v>1</v>
          </cell>
          <cell r="P1137">
            <v>1</v>
          </cell>
          <cell r="Q1137">
            <v>4</v>
          </cell>
          <cell r="R1137" t="str">
            <v/>
          </cell>
          <cell r="S1137" t="str">
            <v/>
          </cell>
          <cell r="T1137" t="str">
            <v/>
          </cell>
          <cell r="U1137" t="str">
            <v>男</v>
          </cell>
          <cell r="V1137" t="str">
            <v>汉族</v>
          </cell>
          <cell r="W1137" t="str">
            <v>本科</v>
          </cell>
          <cell r="X1137" t="str">
            <v>学士</v>
          </cell>
          <cell r="Y1137" t="str">
            <v>1995.12.30</v>
          </cell>
          <cell r="Z1137" t="str">
            <v>2017.07.01</v>
          </cell>
          <cell r="AA1137" t="str">
            <v>南昌大学</v>
          </cell>
        </row>
        <row r="1138">
          <cell r="F1138" t="str">
            <v>136012104511</v>
          </cell>
          <cell r="G1138" t="str">
            <v>027205</v>
          </cell>
          <cell r="H1138" t="str">
            <v>360731199702010330</v>
          </cell>
          <cell r="I1138" t="str">
            <v>刁明皓</v>
          </cell>
          <cell r="J1138">
            <v>61.62</v>
          </cell>
          <cell r="K1138">
            <v>65.5</v>
          </cell>
          <cell r="L1138">
            <v>0</v>
          </cell>
          <cell r="M1138">
            <v>127.12</v>
          </cell>
          <cell r="N1138" t="str">
            <v>合格</v>
          </cell>
          <cell r="O1138">
            <v>1</v>
          </cell>
          <cell r="P1138">
            <v>1</v>
          </cell>
          <cell r="Q1138">
            <v>5</v>
          </cell>
          <cell r="R1138" t="str">
            <v/>
          </cell>
          <cell r="S1138" t="str">
            <v/>
          </cell>
          <cell r="T1138" t="str">
            <v/>
          </cell>
          <cell r="U1138" t="str">
            <v>男</v>
          </cell>
          <cell r="V1138" t="str">
            <v>汉族</v>
          </cell>
          <cell r="W1138" t="str">
            <v>本科</v>
          </cell>
          <cell r="X1138" t="str">
            <v>学士</v>
          </cell>
          <cell r="Y1138" t="str">
            <v>1997.02.01</v>
          </cell>
          <cell r="Z1138" t="str">
            <v>2019.06.01</v>
          </cell>
          <cell r="AA1138" t="str">
            <v>江西农业大学</v>
          </cell>
        </row>
        <row r="1139">
          <cell r="F1139" t="str">
            <v>136018204917</v>
          </cell>
          <cell r="G1139" t="str">
            <v>071268</v>
          </cell>
          <cell r="H1139" t="str">
            <v>360121199503253166</v>
          </cell>
          <cell r="I1139" t="str">
            <v>闵思</v>
          </cell>
          <cell r="J1139">
            <v>60.07</v>
          </cell>
          <cell r="K1139">
            <v>66.5</v>
          </cell>
          <cell r="L1139">
            <v>0</v>
          </cell>
          <cell r="M1139">
            <v>126.57</v>
          </cell>
          <cell r="N1139" t="str">
            <v>合格</v>
          </cell>
          <cell r="O1139">
            <v>1</v>
          </cell>
          <cell r="P1139">
            <v>1</v>
          </cell>
          <cell r="Q1139">
            <v>6</v>
          </cell>
          <cell r="R1139" t="str">
            <v/>
          </cell>
          <cell r="S1139" t="str">
            <v/>
          </cell>
          <cell r="T1139" t="str">
            <v/>
          </cell>
          <cell r="U1139" t="str">
            <v>女</v>
          </cell>
          <cell r="V1139" t="str">
            <v>汉族</v>
          </cell>
          <cell r="W1139" t="str">
            <v>本科</v>
          </cell>
          <cell r="X1139" t="str">
            <v>学士</v>
          </cell>
          <cell r="Y1139" t="str">
            <v>1995.03.25</v>
          </cell>
          <cell r="Z1139" t="str">
            <v>2017.07.01</v>
          </cell>
          <cell r="AA1139" t="str">
            <v>江西警察学院</v>
          </cell>
        </row>
        <row r="1140">
          <cell r="F1140" t="str">
            <v>136250208615</v>
          </cell>
          <cell r="G1140" t="str">
            <v>041453</v>
          </cell>
          <cell r="H1140" t="str">
            <v>36252319940516721X</v>
          </cell>
          <cell r="I1140" t="str">
            <v>任旭君</v>
          </cell>
          <cell r="J1140">
            <v>55.8</v>
          </cell>
          <cell r="K1140">
            <v>63</v>
          </cell>
          <cell r="L1140">
            <v>0</v>
          </cell>
          <cell r="M1140">
            <v>118.8</v>
          </cell>
          <cell r="N1140" t="str">
            <v>合格</v>
          </cell>
          <cell r="O1140">
            <v>1</v>
          </cell>
          <cell r="P1140">
            <v>1</v>
          </cell>
          <cell r="Q1140">
            <v>1</v>
          </cell>
          <cell r="R1140" t="str">
            <v>入闱</v>
          </cell>
          <cell r="S1140" t="str">
            <v>第一批入闱</v>
          </cell>
          <cell r="T1140" t="str">
            <v/>
          </cell>
          <cell r="U1140" t="str">
            <v>男</v>
          </cell>
          <cell r="V1140" t="str">
            <v>汉族</v>
          </cell>
          <cell r="W1140" t="str">
            <v>高中</v>
          </cell>
          <cell r="X1140" t="str">
            <v/>
          </cell>
          <cell r="Y1140" t="str">
            <v>1994.05.16</v>
          </cell>
          <cell r="Z1140" t="str">
            <v>2013.06.01</v>
          </cell>
          <cell r="AA1140" t="str">
            <v>黎川一中</v>
          </cell>
        </row>
        <row r="1141">
          <cell r="F1141" t="str">
            <v>136250206825</v>
          </cell>
          <cell r="G1141" t="str">
            <v>138941</v>
          </cell>
          <cell r="H1141" t="str">
            <v>362523198703241612</v>
          </cell>
          <cell r="I1141" t="str">
            <v>郑伟</v>
          </cell>
          <cell r="J1141">
            <v>44.01</v>
          </cell>
          <cell r="K1141">
            <v>62.5</v>
          </cell>
          <cell r="L1141">
            <v>0</v>
          </cell>
          <cell r="M1141">
            <v>106.51</v>
          </cell>
          <cell r="N1141" t="str">
            <v>合格</v>
          </cell>
          <cell r="O1141">
            <v>1</v>
          </cell>
          <cell r="P1141">
            <v>1</v>
          </cell>
          <cell r="Q1141">
            <v>2</v>
          </cell>
          <cell r="R1141" t="str">
            <v>入闱</v>
          </cell>
          <cell r="S1141" t="str">
            <v>第一批入闱</v>
          </cell>
          <cell r="T1141" t="str">
            <v/>
          </cell>
          <cell r="U1141" t="str">
            <v>男</v>
          </cell>
          <cell r="V1141" t="str">
            <v>汉族</v>
          </cell>
          <cell r="W1141" t="str">
            <v>本科</v>
          </cell>
          <cell r="X1141" t="str">
            <v/>
          </cell>
          <cell r="Y1141" t="str">
            <v>1987.03.24</v>
          </cell>
          <cell r="Z1141" t="str">
            <v>2018.01.01</v>
          </cell>
          <cell r="AA1141" t="str">
            <v>九江学院</v>
          </cell>
        </row>
        <row r="1142">
          <cell r="F1142" t="str">
            <v>136251300827</v>
          </cell>
          <cell r="G1142" t="str">
            <v>145266</v>
          </cell>
          <cell r="H1142" t="str">
            <v>362523199108270018</v>
          </cell>
          <cell r="I1142" t="str">
            <v>邹芮</v>
          </cell>
          <cell r="J1142">
            <v>39.24</v>
          </cell>
          <cell r="K1142">
            <v>65</v>
          </cell>
          <cell r="L1142">
            <v>0</v>
          </cell>
          <cell r="M1142">
            <v>104.24</v>
          </cell>
          <cell r="N1142" t="str">
            <v>合格</v>
          </cell>
          <cell r="O1142">
            <v>1</v>
          </cell>
          <cell r="P1142">
            <v>1</v>
          </cell>
          <cell r="Q1142">
            <v>3</v>
          </cell>
          <cell r="R1142" t="str">
            <v>入闱</v>
          </cell>
          <cell r="S1142" t="str">
            <v>第一批入闱</v>
          </cell>
          <cell r="T1142" t="str">
            <v/>
          </cell>
          <cell r="U1142" t="str">
            <v>男</v>
          </cell>
          <cell r="V1142" t="str">
            <v>汉族</v>
          </cell>
          <cell r="W1142" t="str">
            <v>本科</v>
          </cell>
          <cell r="X1142" t="str">
            <v/>
          </cell>
          <cell r="Y1142" t="str">
            <v>1991.08.27</v>
          </cell>
          <cell r="Z1142" t="str">
            <v>2014.07.01</v>
          </cell>
          <cell r="AA1142" t="str">
            <v>西南科技大学</v>
          </cell>
        </row>
        <row r="1143">
          <cell r="F1143" t="str">
            <v>136250302618</v>
          </cell>
          <cell r="G1143" t="str">
            <v>129470</v>
          </cell>
          <cell r="H1143" t="str">
            <v>362522199007151523</v>
          </cell>
          <cell r="I1143" t="str">
            <v>李艳华</v>
          </cell>
          <cell r="J1143">
            <v>39.17</v>
          </cell>
          <cell r="K1143">
            <v>62</v>
          </cell>
          <cell r="L1143">
            <v>0</v>
          </cell>
          <cell r="M1143">
            <v>101.17</v>
          </cell>
          <cell r="N1143" t="str">
            <v>合格</v>
          </cell>
          <cell r="O1143">
            <v>1</v>
          </cell>
          <cell r="P1143">
            <v>1</v>
          </cell>
          <cell r="Q1143">
            <v>4</v>
          </cell>
          <cell r="R1143" t="str">
            <v/>
          </cell>
          <cell r="S1143" t="str">
            <v/>
          </cell>
          <cell r="T1143" t="str">
            <v/>
          </cell>
          <cell r="U1143" t="str">
            <v>女</v>
          </cell>
          <cell r="V1143" t="str">
            <v>汉族</v>
          </cell>
          <cell r="W1143" t="str">
            <v>本科</v>
          </cell>
          <cell r="X1143" t="str">
            <v>学士</v>
          </cell>
          <cell r="Y1143" t="str">
            <v>1990.07.15</v>
          </cell>
          <cell r="Z1143" t="str">
            <v>2012.07.01</v>
          </cell>
          <cell r="AA1143" t="str">
            <v>江西师范大学</v>
          </cell>
        </row>
        <row r="1144">
          <cell r="F1144" t="str">
            <v>136250303509</v>
          </cell>
          <cell r="G1144" t="str">
            <v>052463</v>
          </cell>
          <cell r="H1144" t="str">
            <v>362523199502230022</v>
          </cell>
          <cell r="I1144" t="str">
            <v>刘江春子</v>
          </cell>
          <cell r="J1144">
            <v>37.58</v>
          </cell>
          <cell r="K1144">
            <v>62.5</v>
          </cell>
          <cell r="L1144">
            <v>0</v>
          </cell>
          <cell r="M1144">
            <v>100.08</v>
          </cell>
          <cell r="N1144" t="str">
            <v>合格</v>
          </cell>
          <cell r="O1144">
            <v>1</v>
          </cell>
          <cell r="P1144">
            <v>1</v>
          </cell>
          <cell r="Q1144">
            <v>5</v>
          </cell>
          <cell r="R1144" t="str">
            <v/>
          </cell>
          <cell r="S1144" t="str">
            <v/>
          </cell>
          <cell r="T1144" t="str">
            <v/>
          </cell>
          <cell r="U1144" t="str">
            <v>女</v>
          </cell>
          <cell r="V1144" t="str">
            <v>汉族</v>
          </cell>
          <cell r="W1144" t="str">
            <v>高中</v>
          </cell>
          <cell r="X1144" t="str">
            <v/>
          </cell>
          <cell r="Y1144" t="str">
            <v>1995.02.23</v>
          </cell>
          <cell r="Z1144" t="str">
            <v>2013.07.01</v>
          </cell>
          <cell r="AA1144" t="str">
            <v>黎川二中</v>
          </cell>
        </row>
        <row r="1145">
          <cell r="F1145" t="str">
            <v>136017500926</v>
          </cell>
          <cell r="G1145" t="str">
            <v>171434</v>
          </cell>
          <cell r="H1145" t="str">
            <v>362523199403010016</v>
          </cell>
          <cell r="I1145" t="str">
            <v>周俊悦</v>
          </cell>
          <cell r="J1145">
            <v>70.08</v>
          </cell>
          <cell r="K1145">
            <v>66</v>
          </cell>
          <cell r="L1145">
            <v>0</v>
          </cell>
          <cell r="M1145">
            <v>136.08</v>
          </cell>
          <cell r="N1145" t="str">
            <v>合格</v>
          </cell>
          <cell r="O1145">
            <v>1</v>
          </cell>
          <cell r="P1145">
            <v>1</v>
          </cell>
          <cell r="Q1145">
            <v>1</v>
          </cell>
          <cell r="R1145" t="str">
            <v>入闱</v>
          </cell>
          <cell r="S1145" t="str">
            <v>第一批入闱</v>
          </cell>
          <cell r="T1145" t="str">
            <v/>
          </cell>
          <cell r="U1145" t="str">
            <v>男</v>
          </cell>
          <cell r="V1145" t="str">
            <v>汉族</v>
          </cell>
          <cell r="W1145" t="str">
            <v>本科</v>
          </cell>
          <cell r="X1145" t="str">
            <v>学士</v>
          </cell>
          <cell r="Y1145" t="str">
            <v>1994.03.01</v>
          </cell>
          <cell r="Z1145" t="str">
            <v>2016.07.01</v>
          </cell>
          <cell r="AA1145" t="str">
            <v>华东交通大学</v>
          </cell>
        </row>
        <row r="1146">
          <cell r="F1146" t="str">
            <v>136250307914</v>
          </cell>
          <cell r="G1146" t="str">
            <v>160972</v>
          </cell>
          <cell r="H1146" t="str">
            <v>362532199111306110</v>
          </cell>
          <cell r="I1146" t="str">
            <v>彭富</v>
          </cell>
          <cell r="J1146">
            <v>65.84</v>
          </cell>
          <cell r="K1146">
            <v>64</v>
          </cell>
          <cell r="L1146">
            <v>0</v>
          </cell>
          <cell r="M1146">
            <v>129.84</v>
          </cell>
          <cell r="N1146" t="str">
            <v>合格</v>
          </cell>
          <cell r="O1146">
            <v>1</v>
          </cell>
          <cell r="P1146">
            <v>1</v>
          </cell>
          <cell r="Q1146">
            <v>2</v>
          </cell>
          <cell r="R1146" t="str">
            <v>入闱</v>
          </cell>
          <cell r="S1146" t="str">
            <v>第一批入闱</v>
          </cell>
          <cell r="T1146" t="str">
            <v/>
          </cell>
          <cell r="U1146" t="str">
            <v>男</v>
          </cell>
          <cell r="V1146" t="str">
            <v>汉族</v>
          </cell>
          <cell r="W1146" t="str">
            <v>本科</v>
          </cell>
          <cell r="X1146" t="str">
            <v>学士</v>
          </cell>
          <cell r="Y1146" t="str">
            <v>1991.11.30</v>
          </cell>
          <cell r="Z1146" t="str">
            <v>2014.07.01</v>
          </cell>
          <cell r="AA1146" t="str">
            <v>九江学院</v>
          </cell>
        </row>
        <row r="1147">
          <cell r="F1147" t="str">
            <v>136017604023</v>
          </cell>
          <cell r="G1147" t="str">
            <v>117651</v>
          </cell>
          <cell r="H1147" t="str">
            <v>362203199505010437</v>
          </cell>
          <cell r="I1147" t="str">
            <v>陈思榕</v>
          </cell>
          <cell r="J1147">
            <v>56.7</v>
          </cell>
          <cell r="K1147">
            <v>70.5</v>
          </cell>
          <cell r="L1147">
            <v>0</v>
          </cell>
          <cell r="M1147">
            <v>127.2</v>
          </cell>
          <cell r="N1147" t="str">
            <v>合格</v>
          </cell>
          <cell r="O1147">
            <v>1</v>
          </cell>
          <cell r="P1147">
            <v>1</v>
          </cell>
          <cell r="Q1147">
            <v>3</v>
          </cell>
          <cell r="R1147" t="str">
            <v>入闱</v>
          </cell>
          <cell r="S1147" t="str">
            <v>第一批入闱</v>
          </cell>
          <cell r="T1147" t="str">
            <v/>
          </cell>
          <cell r="U1147" t="str">
            <v>男</v>
          </cell>
          <cell r="V1147" t="str">
            <v>汉族</v>
          </cell>
          <cell r="W1147" t="str">
            <v>本科</v>
          </cell>
          <cell r="X1147" t="str">
            <v/>
          </cell>
          <cell r="Y1147" t="str">
            <v>1995.05.01</v>
          </cell>
          <cell r="Z1147" t="str">
            <v>2019.01.01</v>
          </cell>
          <cell r="AA1147" t="str">
            <v>重庆大学网络教育学院</v>
          </cell>
        </row>
        <row r="1148">
          <cell r="F1148" t="str">
            <v>136251306907</v>
          </cell>
          <cell r="G1148" t="str">
            <v>013025</v>
          </cell>
          <cell r="H1148" t="str">
            <v>362523199611136019</v>
          </cell>
          <cell r="I1148" t="str">
            <v>朱磊</v>
          </cell>
          <cell r="J1148">
            <v>62.55</v>
          </cell>
          <cell r="K1148">
            <v>64</v>
          </cell>
          <cell r="L1148">
            <v>0</v>
          </cell>
          <cell r="M1148">
            <v>126.55</v>
          </cell>
          <cell r="N1148" t="str">
            <v>合格</v>
          </cell>
          <cell r="O1148">
            <v>1</v>
          </cell>
          <cell r="P1148">
            <v>1</v>
          </cell>
          <cell r="Q1148">
            <v>4</v>
          </cell>
          <cell r="R1148" t="str">
            <v/>
          </cell>
          <cell r="S1148" t="str">
            <v/>
          </cell>
          <cell r="T1148" t="str">
            <v/>
          </cell>
          <cell r="U1148" t="str">
            <v>男</v>
          </cell>
          <cell r="V1148" t="str">
            <v>汉族</v>
          </cell>
          <cell r="W1148" t="str">
            <v>本科</v>
          </cell>
          <cell r="X1148" t="str">
            <v>学士</v>
          </cell>
          <cell r="Y1148" t="str">
            <v>1996.11.13</v>
          </cell>
          <cell r="Z1148" t="str">
            <v>2019.07.01</v>
          </cell>
          <cell r="AA1148" t="str">
            <v>河北工程大学</v>
          </cell>
        </row>
        <row r="1149">
          <cell r="F1149" t="str">
            <v>136251303423</v>
          </cell>
          <cell r="G1149" t="str">
            <v>131401</v>
          </cell>
          <cell r="H1149" t="str">
            <v>362523199608096036</v>
          </cell>
          <cell r="I1149" t="str">
            <v>曾缘</v>
          </cell>
          <cell r="J1149">
            <v>61.63</v>
          </cell>
          <cell r="K1149">
            <v>64.5</v>
          </cell>
          <cell r="L1149">
            <v>0</v>
          </cell>
          <cell r="M1149">
            <v>126.13</v>
          </cell>
          <cell r="N1149" t="str">
            <v>合格</v>
          </cell>
          <cell r="O1149">
            <v>1</v>
          </cell>
          <cell r="P1149">
            <v>1</v>
          </cell>
          <cell r="Q1149">
            <v>5</v>
          </cell>
          <cell r="R1149" t="str">
            <v/>
          </cell>
          <cell r="S1149" t="str">
            <v/>
          </cell>
          <cell r="T1149" t="str">
            <v/>
          </cell>
          <cell r="U1149" t="str">
            <v>男</v>
          </cell>
          <cell r="V1149" t="str">
            <v>汉族</v>
          </cell>
          <cell r="W1149" t="str">
            <v>本科</v>
          </cell>
          <cell r="X1149" t="str">
            <v>学士</v>
          </cell>
          <cell r="Y1149" t="str">
            <v>1996.08.09</v>
          </cell>
          <cell r="Z1149" t="str">
            <v>2018.07.01</v>
          </cell>
          <cell r="AA1149" t="str">
            <v>江西应用科技学院</v>
          </cell>
        </row>
        <row r="1150">
          <cell r="F1150" t="str">
            <v>136018303603</v>
          </cell>
          <cell r="G1150" t="str">
            <v>011587</v>
          </cell>
          <cell r="H1150" t="str">
            <v>362523199710280016</v>
          </cell>
          <cell r="I1150" t="str">
            <v>邓乐</v>
          </cell>
          <cell r="J1150">
            <v>60.84</v>
          </cell>
          <cell r="K1150">
            <v>65</v>
          </cell>
          <cell r="L1150">
            <v>0</v>
          </cell>
          <cell r="M1150">
            <v>125.84</v>
          </cell>
          <cell r="N1150" t="str">
            <v>合格</v>
          </cell>
          <cell r="O1150">
            <v>1</v>
          </cell>
          <cell r="P1150">
            <v>1</v>
          </cell>
          <cell r="Q1150">
            <v>6</v>
          </cell>
          <cell r="R1150" t="str">
            <v/>
          </cell>
          <cell r="S1150" t="str">
            <v>报名调剂2515000050059，未通过网上预审</v>
          </cell>
          <cell r="T1150" t="str">
            <v/>
          </cell>
          <cell r="U1150" t="str">
            <v>男</v>
          </cell>
          <cell r="V1150" t="str">
            <v>汉族</v>
          </cell>
          <cell r="W1150" t="str">
            <v>本科</v>
          </cell>
          <cell r="X1150" t="str">
            <v>学士</v>
          </cell>
          <cell r="Y1150" t="str">
            <v>1997.10.28</v>
          </cell>
          <cell r="Z1150" t="str">
            <v>2019.07.01</v>
          </cell>
          <cell r="AA1150" t="str">
            <v>华东交通大学理工学院</v>
          </cell>
        </row>
        <row r="1151">
          <cell r="F1151" t="str">
            <v>136251301115</v>
          </cell>
          <cell r="G1151" t="str">
            <v>077930</v>
          </cell>
          <cell r="H1151" t="str">
            <v>362502199507195033</v>
          </cell>
          <cell r="I1151" t="str">
            <v>尧扬</v>
          </cell>
          <cell r="J1151">
            <v>50.76</v>
          </cell>
          <cell r="K1151">
            <v>62</v>
          </cell>
          <cell r="L1151">
            <v>0</v>
          </cell>
          <cell r="M1151">
            <v>112.76</v>
          </cell>
          <cell r="N1151" t="str">
            <v>合格</v>
          </cell>
          <cell r="O1151">
            <v>1</v>
          </cell>
          <cell r="P1151">
            <v>1</v>
          </cell>
          <cell r="Q1151">
            <v>1</v>
          </cell>
          <cell r="R1151" t="str">
            <v>入闱</v>
          </cell>
          <cell r="S1151" t="str">
            <v>第一批入闱</v>
          </cell>
          <cell r="T1151" t="str">
            <v/>
          </cell>
          <cell r="U1151" t="str">
            <v>男</v>
          </cell>
          <cell r="V1151" t="str">
            <v>汉族</v>
          </cell>
          <cell r="W1151" t="str">
            <v>本科</v>
          </cell>
          <cell r="X1151" t="str">
            <v>学士</v>
          </cell>
          <cell r="Y1151" t="str">
            <v>1995.07.19</v>
          </cell>
          <cell r="Z1151" t="str">
            <v>2018.06.01</v>
          </cell>
          <cell r="AA1151" t="str">
            <v>江西应用科技学院</v>
          </cell>
        </row>
        <row r="1152">
          <cell r="F1152" t="str">
            <v>136019200201</v>
          </cell>
          <cell r="G1152" t="str">
            <v>009280</v>
          </cell>
          <cell r="H1152" t="str">
            <v>362523199612070023</v>
          </cell>
          <cell r="I1152" t="str">
            <v>徐煜伦</v>
          </cell>
          <cell r="J1152">
            <v>39.2</v>
          </cell>
          <cell r="K1152">
            <v>70.5</v>
          </cell>
          <cell r="L1152">
            <v>0</v>
          </cell>
          <cell r="M1152">
            <v>109.7</v>
          </cell>
          <cell r="N1152" t="str">
            <v>合格</v>
          </cell>
          <cell r="O1152">
            <v>1</v>
          </cell>
          <cell r="P1152">
            <v>1</v>
          </cell>
          <cell r="Q1152">
            <v>2</v>
          </cell>
          <cell r="R1152" t="str">
            <v>入闱</v>
          </cell>
          <cell r="S1152" t="str">
            <v>第一批入闱</v>
          </cell>
          <cell r="T1152" t="str">
            <v/>
          </cell>
          <cell r="U1152" t="str">
            <v>女</v>
          </cell>
          <cell r="V1152" t="str">
            <v>汉族</v>
          </cell>
          <cell r="W1152" t="str">
            <v>本科</v>
          </cell>
          <cell r="X1152" t="str">
            <v/>
          </cell>
          <cell r="Y1152" t="str">
            <v>1996.12.07</v>
          </cell>
          <cell r="Z1152" t="str">
            <v>2019.06.01</v>
          </cell>
          <cell r="AA1152" t="str">
            <v>九江学校</v>
          </cell>
        </row>
        <row r="1153">
          <cell r="F1153" t="str">
            <v>136250308409</v>
          </cell>
          <cell r="G1153" t="str">
            <v>029535</v>
          </cell>
          <cell r="H1153" t="str">
            <v>362523199211202419</v>
          </cell>
          <cell r="I1153" t="str">
            <v>郑明松</v>
          </cell>
          <cell r="J1153">
            <v>41.5</v>
          </cell>
          <cell r="K1153">
            <v>66.5</v>
          </cell>
          <cell r="L1153">
            <v>0</v>
          </cell>
          <cell r="M1153">
            <v>108</v>
          </cell>
          <cell r="N1153" t="str">
            <v>合格</v>
          </cell>
          <cell r="O1153">
            <v>1</v>
          </cell>
          <cell r="P1153">
            <v>1</v>
          </cell>
          <cell r="Q1153">
            <v>3</v>
          </cell>
          <cell r="R1153" t="str">
            <v>入闱</v>
          </cell>
          <cell r="S1153" t="str">
            <v>由2515000050054职位调剂到本职位，入闱</v>
          </cell>
          <cell r="T1153" t="str">
            <v/>
          </cell>
          <cell r="U1153" t="str">
            <v>男</v>
          </cell>
          <cell r="V1153" t="str">
            <v>汉族</v>
          </cell>
          <cell r="W1153" t="str">
            <v>本科</v>
          </cell>
          <cell r="X1153" t="str">
            <v>学士</v>
          </cell>
          <cell r="Y1153" t="str">
            <v>1992.11.20</v>
          </cell>
          <cell r="Z1153" t="str">
            <v>2015.07.01</v>
          </cell>
          <cell r="AA1153" t="str">
            <v>江西农业大学南昌商学院</v>
          </cell>
        </row>
        <row r="1154">
          <cell r="F1154" t="str">
            <v>136018503318</v>
          </cell>
          <cell r="G1154" t="str">
            <v>095238</v>
          </cell>
          <cell r="H1154" t="str">
            <v>360102198703183824</v>
          </cell>
          <cell r="I1154" t="str">
            <v>熊会子</v>
          </cell>
          <cell r="J1154">
            <v>42.53</v>
          </cell>
          <cell r="K1154">
            <v>65</v>
          </cell>
          <cell r="L1154">
            <v>0</v>
          </cell>
          <cell r="M1154">
            <v>107.53</v>
          </cell>
          <cell r="N1154" t="str">
            <v>合格</v>
          </cell>
          <cell r="O1154">
            <v>1</v>
          </cell>
          <cell r="P1154">
            <v>1</v>
          </cell>
          <cell r="Q1154">
            <v>4</v>
          </cell>
          <cell r="R1154" t="str">
            <v/>
          </cell>
          <cell r="S1154" t="str">
            <v>由1000200050073职位调剂到本职位，未入闱</v>
          </cell>
          <cell r="T1154" t="str">
            <v/>
          </cell>
          <cell r="U1154" t="str">
            <v>女</v>
          </cell>
          <cell r="V1154" t="str">
            <v>汉族</v>
          </cell>
          <cell r="W1154" t="str">
            <v>硕研</v>
          </cell>
          <cell r="X1154" t="str">
            <v>硕士</v>
          </cell>
          <cell r="Y1154" t="str">
            <v>1987.03.18</v>
          </cell>
          <cell r="Z1154" t="str">
            <v>2013.01.01</v>
          </cell>
          <cell r="AA1154" t="str">
            <v>南昌大学</v>
          </cell>
        </row>
        <row r="1155">
          <cell r="F1155" t="str">
            <v>136250208128</v>
          </cell>
          <cell r="G1155" t="str">
            <v>020215</v>
          </cell>
          <cell r="H1155" t="str">
            <v>362523199303244413</v>
          </cell>
          <cell r="I1155" t="str">
            <v>龚利铭</v>
          </cell>
          <cell r="J1155">
            <v>43.26</v>
          </cell>
          <cell r="K1155">
            <v>64</v>
          </cell>
          <cell r="L1155">
            <v>0</v>
          </cell>
          <cell r="M1155">
            <v>107.26</v>
          </cell>
          <cell r="N1155" t="str">
            <v>合格</v>
          </cell>
          <cell r="O1155">
            <v>1</v>
          </cell>
          <cell r="P1155">
            <v>1</v>
          </cell>
          <cell r="Q1155">
            <v>5</v>
          </cell>
          <cell r="R1155" t="str">
            <v/>
          </cell>
          <cell r="S1155" t="str">
            <v>由2515000050053职位调剂到本职位，未入闱</v>
          </cell>
          <cell r="T1155" t="str">
            <v/>
          </cell>
          <cell r="U1155" t="str">
            <v>男</v>
          </cell>
          <cell r="V1155" t="str">
            <v>汉族</v>
          </cell>
          <cell r="W1155" t="str">
            <v>本科</v>
          </cell>
          <cell r="X1155" t="str">
            <v>学士</v>
          </cell>
          <cell r="Y1155" t="str">
            <v>1993.03.24</v>
          </cell>
          <cell r="Z1155" t="str">
            <v>2014.07.01</v>
          </cell>
          <cell r="AA1155" t="str">
            <v>长沙理工大学</v>
          </cell>
        </row>
        <row r="1156">
          <cell r="F1156" t="str">
            <v>136251304823</v>
          </cell>
          <cell r="G1156" t="str">
            <v>127581</v>
          </cell>
          <cell r="H1156" t="str">
            <v>362522199607260029</v>
          </cell>
          <cell r="I1156" t="str">
            <v>彭拾嘉</v>
          </cell>
          <cell r="J1156">
            <v>39.94</v>
          </cell>
          <cell r="K1156">
            <v>66.5</v>
          </cell>
          <cell r="L1156">
            <v>0</v>
          </cell>
          <cell r="M1156">
            <v>106.44</v>
          </cell>
          <cell r="N1156" t="str">
            <v>合格</v>
          </cell>
          <cell r="O1156">
            <v>1</v>
          </cell>
          <cell r="P1156">
            <v>1</v>
          </cell>
          <cell r="Q1156">
            <v>6</v>
          </cell>
          <cell r="R1156" t="str">
            <v/>
          </cell>
          <cell r="S1156" t="str">
            <v>由2515000050209职位调剂到本职位，未入闱</v>
          </cell>
          <cell r="T1156" t="str">
            <v/>
          </cell>
          <cell r="U1156" t="str">
            <v>女</v>
          </cell>
          <cell r="V1156" t="str">
            <v>汉族</v>
          </cell>
          <cell r="W1156" t="str">
            <v>本科</v>
          </cell>
          <cell r="X1156" t="str">
            <v>学士</v>
          </cell>
          <cell r="Y1156" t="str">
            <v>1996.07.26</v>
          </cell>
          <cell r="Z1156" t="str">
            <v>2018.07.01</v>
          </cell>
          <cell r="AA1156" t="str">
            <v>中原工学院</v>
          </cell>
        </row>
        <row r="1157">
          <cell r="F1157" t="str">
            <v>136012106109</v>
          </cell>
          <cell r="G1157" t="str">
            <v>022086</v>
          </cell>
          <cell r="H1157" t="str">
            <v>362523199702270029</v>
          </cell>
          <cell r="I1157" t="str">
            <v>吴子娴</v>
          </cell>
          <cell r="J1157">
            <v>56.63</v>
          </cell>
          <cell r="K1157">
            <v>71.5</v>
          </cell>
          <cell r="L1157">
            <v>0</v>
          </cell>
          <cell r="M1157">
            <v>128.13</v>
          </cell>
          <cell r="N1157" t="str">
            <v>合格</v>
          </cell>
          <cell r="O1157">
            <v>1</v>
          </cell>
          <cell r="P1157">
            <v>1</v>
          </cell>
          <cell r="Q1157">
            <v>1</v>
          </cell>
          <cell r="R1157" t="str">
            <v>入闱</v>
          </cell>
          <cell r="S1157" t="str">
            <v>第一批入闱</v>
          </cell>
          <cell r="T1157" t="str">
            <v/>
          </cell>
          <cell r="U1157" t="str">
            <v>女</v>
          </cell>
          <cell r="V1157" t="str">
            <v>汉族</v>
          </cell>
          <cell r="W1157" t="str">
            <v>本科</v>
          </cell>
          <cell r="X1157" t="str">
            <v>学士</v>
          </cell>
          <cell r="Y1157" t="str">
            <v>1997.02.27</v>
          </cell>
          <cell r="Z1157" t="str">
            <v>2019.07.01</v>
          </cell>
          <cell r="AA1157" t="str">
            <v>西北政法大学</v>
          </cell>
        </row>
        <row r="1158">
          <cell r="F1158" t="str">
            <v>136251302503</v>
          </cell>
          <cell r="G1158" t="str">
            <v>004400</v>
          </cell>
          <cell r="H1158" t="str">
            <v>362523199112010032</v>
          </cell>
          <cell r="I1158" t="str">
            <v>潘闻</v>
          </cell>
          <cell r="J1158">
            <v>61.65</v>
          </cell>
          <cell r="K1158">
            <v>64.5</v>
          </cell>
          <cell r="L1158">
            <v>0</v>
          </cell>
          <cell r="M1158">
            <v>126.15</v>
          </cell>
          <cell r="N1158" t="str">
            <v>合格</v>
          </cell>
          <cell r="O1158">
            <v>1</v>
          </cell>
          <cell r="P1158">
            <v>1</v>
          </cell>
          <cell r="Q1158">
            <v>2</v>
          </cell>
          <cell r="R1158" t="str">
            <v>入闱</v>
          </cell>
          <cell r="S1158" t="str">
            <v>第一批入闱</v>
          </cell>
          <cell r="T1158" t="str">
            <v/>
          </cell>
          <cell r="U1158" t="str">
            <v>男</v>
          </cell>
          <cell r="V1158" t="str">
            <v>汉族</v>
          </cell>
          <cell r="W1158" t="str">
            <v>本科</v>
          </cell>
          <cell r="X1158" t="str">
            <v>学士</v>
          </cell>
          <cell r="Y1158" t="str">
            <v>1991.12.01</v>
          </cell>
          <cell r="Z1158" t="str">
            <v>2014.12.01</v>
          </cell>
          <cell r="AA1158" t="str">
            <v>河北工程大学</v>
          </cell>
        </row>
        <row r="1159">
          <cell r="F1159" t="str">
            <v>136251307407</v>
          </cell>
          <cell r="G1159" t="str">
            <v>013918</v>
          </cell>
          <cell r="H1159" t="str">
            <v>362523199508180054</v>
          </cell>
          <cell r="I1159" t="str">
            <v>王立凡</v>
          </cell>
          <cell r="J1159">
            <v>56.75</v>
          </cell>
          <cell r="K1159">
            <v>67.5</v>
          </cell>
          <cell r="L1159">
            <v>0</v>
          </cell>
          <cell r="M1159">
            <v>124.25</v>
          </cell>
          <cell r="N1159" t="str">
            <v>合格</v>
          </cell>
          <cell r="O1159">
            <v>1</v>
          </cell>
          <cell r="P1159">
            <v>1</v>
          </cell>
          <cell r="Q1159">
            <v>3</v>
          </cell>
          <cell r="R1159" t="str">
            <v>入闱</v>
          </cell>
          <cell r="S1159" t="str">
            <v>第一批入闱</v>
          </cell>
          <cell r="T1159" t="str">
            <v/>
          </cell>
          <cell r="U1159" t="str">
            <v>男</v>
          </cell>
          <cell r="V1159" t="str">
            <v>汉族</v>
          </cell>
          <cell r="W1159" t="str">
            <v>本科</v>
          </cell>
          <cell r="X1159" t="str">
            <v>学士</v>
          </cell>
          <cell r="Y1159" t="str">
            <v>1995.08.18</v>
          </cell>
          <cell r="Z1159" t="str">
            <v>2018.06.01</v>
          </cell>
          <cell r="AA1159" t="str">
            <v>西安音乐学院</v>
          </cell>
        </row>
        <row r="1160">
          <cell r="F1160" t="str">
            <v>136015804515</v>
          </cell>
          <cell r="G1160" t="str">
            <v>092615</v>
          </cell>
          <cell r="H1160" t="str">
            <v>362523199404200014</v>
          </cell>
          <cell r="I1160" t="str">
            <v>聂鹏</v>
          </cell>
          <cell r="J1160">
            <v>50.74</v>
          </cell>
          <cell r="K1160">
            <v>71.5</v>
          </cell>
          <cell r="L1160">
            <v>0</v>
          </cell>
          <cell r="M1160">
            <v>122.24</v>
          </cell>
          <cell r="N1160" t="str">
            <v>合格</v>
          </cell>
          <cell r="O1160">
            <v>1</v>
          </cell>
          <cell r="P1160">
            <v>1</v>
          </cell>
          <cell r="Q1160">
            <v>4</v>
          </cell>
          <cell r="R1160" t="str">
            <v/>
          </cell>
          <cell r="S1160" t="str">
            <v/>
          </cell>
          <cell r="T1160" t="str">
            <v/>
          </cell>
          <cell r="U1160" t="str">
            <v>男</v>
          </cell>
          <cell r="V1160" t="str">
            <v>汉族</v>
          </cell>
          <cell r="W1160" t="str">
            <v>本科</v>
          </cell>
          <cell r="X1160" t="str">
            <v>学士</v>
          </cell>
          <cell r="Y1160" t="str">
            <v>1994.04.20</v>
          </cell>
          <cell r="Z1160" t="str">
            <v>2017.06.01</v>
          </cell>
          <cell r="AA1160" t="str">
            <v>四川理工学院</v>
          </cell>
        </row>
        <row r="1161">
          <cell r="F1161" t="str">
            <v>136018502528</v>
          </cell>
          <cell r="G1161" t="str">
            <v>079510</v>
          </cell>
          <cell r="H1161" t="str">
            <v>362523199311080017</v>
          </cell>
          <cell r="I1161" t="str">
            <v>谢文辉</v>
          </cell>
          <cell r="J1161">
            <v>58.29</v>
          </cell>
          <cell r="K1161">
            <v>62.5</v>
          </cell>
          <cell r="L1161">
            <v>0</v>
          </cell>
          <cell r="M1161">
            <v>120.79</v>
          </cell>
          <cell r="N1161" t="str">
            <v>合格</v>
          </cell>
          <cell r="O1161">
            <v>1</v>
          </cell>
          <cell r="P1161">
            <v>1</v>
          </cell>
          <cell r="Q1161">
            <v>5</v>
          </cell>
          <cell r="R1161" t="str">
            <v/>
          </cell>
          <cell r="S1161" t="str">
            <v/>
          </cell>
          <cell r="T1161" t="str">
            <v/>
          </cell>
          <cell r="U1161" t="str">
            <v>男</v>
          </cell>
          <cell r="V1161" t="str">
            <v>汉族</v>
          </cell>
          <cell r="W1161" t="str">
            <v>本科</v>
          </cell>
          <cell r="X1161" t="str">
            <v>学士</v>
          </cell>
          <cell r="Y1161" t="str">
            <v>1993.11.08</v>
          </cell>
          <cell r="Z1161" t="str">
            <v>2016.07.01</v>
          </cell>
          <cell r="AA1161" t="str">
            <v>洛阳师范学院</v>
          </cell>
        </row>
        <row r="1162">
          <cell r="F1162" t="str">
            <v>136015802419</v>
          </cell>
          <cell r="G1162" t="str">
            <v>079169</v>
          </cell>
          <cell r="H1162" t="str">
            <v>340604199702011212</v>
          </cell>
          <cell r="I1162" t="str">
            <v>胡育铨</v>
          </cell>
          <cell r="J1162">
            <v>50.76</v>
          </cell>
          <cell r="K1162">
            <v>69.5</v>
          </cell>
          <cell r="L1162">
            <v>0</v>
          </cell>
          <cell r="M1162">
            <v>120.26</v>
          </cell>
          <cell r="N1162" t="str">
            <v>合格</v>
          </cell>
          <cell r="O1162">
            <v>1</v>
          </cell>
          <cell r="P1162">
            <v>1</v>
          </cell>
          <cell r="Q1162">
            <v>6</v>
          </cell>
          <cell r="R1162" t="str">
            <v/>
          </cell>
          <cell r="S1162" t="str">
            <v/>
          </cell>
          <cell r="T1162" t="str">
            <v/>
          </cell>
          <cell r="U1162" t="str">
            <v>男</v>
          </cell>
          <cell r="V1162" t="str">
            <v>汉族</v>
          </cell>
          <cell r="W1162" t="str">
            <v>本科</v>
          </cell>
          <cell r="X1162" t="str">
            <v>学士</v>
          </cell>
          <cell r="Y1162" t="str">
            <v>1997.02.01</v>
          </cell>
          <cell r="Z1162" t="str">
            <v>2019.07.01</v>
          </cell>
          <cell r="AA1162" t="str">
            <v>江西科技学院</v>
          </cell>
        </row>
        <row r="1163">
          <cell r="F1163" t="str">
            <v>136250207212</v>
          </cell>
          <cell r="G1163" t="str">
            <v>082408</v>
          </cell>
          <cell r="H1163" t="str">
            <v>362523199112092429</v>
          </cell>
          <cell r="I1163" t="str">
            <v>魏明珠</v>
          </cell>
          <cell r="J1163">
            <v>60.03</v>
          </cell>
          <cell r="K1163">
            <v>68.5</v>
          </cell>
          <cell r="L1163">
            <v>0</v>
          </cell>
          <cell r="M1163">
            <v>128.53</v>
          </cell>
          <cell r="N1163" t="str">
            <v>合格</v>
          </cell>
          <cell r="O1163">
            <v>1</v>
          </cell>
          <cell r="P1163">
            <v>1</v>
          </cell>
          <cell r="Q1163">
            <v>1</v>
          </cell>
          <cell r="R1163" t="str">
            <v>入闱</v>
          </cell>
          <cell r="S1163" t="str">
            <v>第一批入闱</v>
          </cell>
          <cell r="T1163" t="str">
            <v/>
          </cell>
          <cell r="U1163" t="str">
            <v>女</v>
          </cell>
          <cell r="V1163" t="str">
            <v>汉族</v>
          </cell>
          <cell r="W1163" t="str">
            <v>本科</v>
          </cell>
          <cell r="X1163" t="str">
            <v>学士</v>
          </cell>
          <cell r="Y1163" t="str">
            <v>1991.12.09</v>
          </cell>
          <cell r="Z1163" t="str">
            <v>2015.07.01</v>
          </cell>
          <cell r="AA1163" t="str">
            <v>江西财经大学</v>
          </cell>
        </row>
        <row r="1164">
          <cell r="F1164" t="str">
            <v>136250303806</v>
          </cell>
          <cell r="G1164" t="str">
            <v>146616</v>
          </cell>
          <cell r="H1164" t="str">
            <v>362523199008210034</v>
          </cell>
          <cell r="I1164" t="str">
            <v>宁东升</v>
          </cell>
          <cell r="J1164">
            <v>60.84</v>
          </cell>
          <cell r="K1164">
            <v>67</v>
          </cell>
          <cell r="L1164">
            <v>0</v>
          </cell>
          <cell r="M1164">
            <v>127.84</v>
          </cell>
          <cell r="N1164" t="str">
            <v>合格</v>
          </cell>
          <cell r="O1164">
            <v>1</v>
          </cell>
          <cell r="P1164">
            <v>1</v>
          </cell>
          <cell r="Q1164">
            <v>2</v>
          </cell>
          <cell r="R1164" t="str">
            <v>入闱</v>
          </cell>
          <cell r="S1164" t="str">
            <v>第一批入闱</v>
          </cell>
          <cell r="T1164" t="str">
            <v/>
          </cell>
          <cell r="U1164" t="str">
            <v>男</v>
          </cell>
          <cell r="V1164" t="str">
            <v>汉族</v>
          </cell>
          <cell r="W1164" t="str">
            <v>本科</v>
          </cell>
          <cell r="X1164" t="str">
            <v>学士</v>
          </cell>
          <cell r="Y1164" t="str">
            <v>1990.08.21</v>
          </cell>
          <cell r="Z1164" t="str">
            <v>2012.07.01</v>
          </cell>
          <cell r="AA1164" t="str">
            <v>江西财经大学</v>
          </cell>
        </row>
        <row r="1165">
          <cell r="F1165" t="str">
            <v>136250302221</v>
          </cell>
          <cell r="G1165" t="str">
            <v>085959</v>
          </cell>
          <cell r="H1165" t="str">
            <v>362523199409093617</v>
          </cell>
          <cell r="I1165" t="str">
            <v>曾裕闽</v>
          </cell>
          <cell r="J1165">
            <v>64.17</v>
          </cell>
          <cell r="K1165">
            <v>63.5</v>
          </cell>
          <cell r="L1165">
            <v>0</v>
          </cell>
          <cell r="M1165">
            <v>127.67</v>
          </cell>
          <cell r="N1165" t="str">
            <v>合格</v>
          </cell>
          <cell r="O1165">
            <v>1</v>
          </cell>
          <cell r="P1165">
            <v>1</v>
          </cell>
          <cell r="Q1165">
            <v>3</v>
          </cell>
          <cell r="R1165" t="str">
            <v>入闱</v>
          </cell>
          <cell r="S1165" t="str">
            <v>第一批入闱</v>
          </cell>
          <cell r="T1165" t="str">
            <v/>
          </cell>
          <cell r="U1165" t="str">
            <v>男</v>
          </cell>
          <cell r="V1165" t="str">
            <v>汉族</v>
          </cell>
          <cell r="W1165" t="str">
            <v>本科</v>
          </cell>
          <cell r="X1165" t="str">
            <v>学士</v>
          </cell>
          <cell r="Y1165" t="str">
            <v>1994.09.09</v>
          </cell>
          <cell r="Z1165" t="str">
            <v>2017.06.01</v>
          </cell>
          <cell r="AA1165" t="str">
            <v>浙江师范大学</v>
          </cell>
        </row>
        <row r="1166">
          <cell r="F1166" t="str">
            <v>136250307027</v>
          </cell>
          <cell r="G1166" t="str">
            <v>129611</v>
          </cell>
          <cell r="H1166" t="str">
            <v>362523199410040037</v>
          </cell>
          <cell r="I1166" t="str">
            <v>杨思磊</v>
          </cell>
          <cell r="J1166">
            <v>56.66</v>
          </cell>
          <cell r="K1166">
            <v>68.5</v>
          </cell>
          <cell r="L1166">
            <v>0</v>
          </cell>
          <cell r="M1166">
            <v>125.16</v>
          </cell>
          <cell r="N1166" t="str">
            <v>合格</v>
          </cell>
          <cell r="O1166">
            <v>1</v>
          </cell>
          <cell r="P1166">
            <v>1</v>
          </cell>
          <cell r="Q1166">
            <v>4</v>
          </cell>
          <cell r="R1166" t="str">
            <v/>
          </cell>
          <cell r="S1166" t="str">
            <v/>
          </cell>
          <cell r="T1166" t="str">
            <v/>
          </cell>
          <cell r="U1166" t="str">
            <v>男</v>
          </cell>
          <cell r="V1166" t="str">
            <v>汉族</v>
          </cell>
          <cell r="W1166" t="str">
            <v>本科</v>
          </cell>
          <cell r="X1166" t="str">
            <v>学士</v>
          </cell>
          <cell r="Y1166" t="str">
            <v>1994.10.04</v>
          </cell>
          <cell r="Z1166" t="str">
            <v>2016.06.01</v>
          </cell>
          <cell r="AA1166" t="str">
            <v>景德镇陶瓷大学</v>
          </cell>
        </row>
        <row r="1167">
          <cell r="F1167" t="str">
            <v>136017102005</v>
          </cell>
          <cell r="G1167" t="str">
            <v>011506</v>
          </cell>
          <cell r="H1167" t="str">
            <v>362523199605074018</v>
          </cell>
          <cell r="I1167" t="str">
            <v>吴九江</v>
          </cell>
          <cell r="J1167">
            <v>58.43</v>
          </cell>
          <cell r="K1167">
            <v>66.5</v>
          </cell>
          <cell r="L1167">
            <v>0</v>
          </cell>
          <cell r="M1167">
            <v>124.93</v>
          </cell>
          <cell r="N1167" t="str">
            <v>合格</v>
          </cell>
          <cell r="O1167">
            <v>1</v>
          </cell>
          <cell r="P1167">
            <v>1</v>
          </cell>
          <cell r="Q1167">
            <v>5</v>
          </cell>
          <cell r="R1167" t="str">
            <v/>
          </cell>
          <cell r="S1167" t="str">
            <v/>
          </cell>
          <cell r="T1167" t="str">
            <v/>
          </cell>
          <cell r="U1167" t="str">
            <v>男</v>
          </cell>
          <cell r="V1167" t="str">
            <v>汉族</v>
          </cell>
          <cell r="W1167" t="str">
            <v>本科</v>
          </cell>
          <cell r="X1167" t="str">
            <v>学士</v>
          </cell>
          <cell r="Y1167" t="str">
            <v>1996.05.07</v>
          </cell>
          <cell r="Z1167" t="str">
            <v>2019.07.01</v>
          </cell>
          <cell r="AA1167" t="str">
            <v>南昌航空大学</v>
          </cell>
        </row>
        <row r="1168">
          <cell r="F1168" t="str">
            <v>136220213116</v>
          </cell>
          <cell r="G1168" t="str">
            <v>029767</v>
          </cell>
          <cell r="H1168" t="str">
            <v>362523199208200033</v>
          </cell>
          <cell r="I1168" t="str">
            <v>肖骜</v>
          </cell>
          <cell r="J1168">
            <v>55.9</v>
          </cell>
          <cell r="K1168">
            <v>69</v>
          </cell>
          <cell r="L1168">
            <v>0</v>
          </cell>
          <cell r="M1168">
            <v>124.9</v>
          </cell>
          <cell r="N1168" t="str">
            <v>合格</v>
          </cell>
          <cell r="O1168">
            <v>1</v>
          </cell>
          <cell r="P1168">
            <v>1</v>
          </cell>
          <cell r="Q1168">
            <v>6</v>
          </cell>
          <cell r="R1168" t="str">
            <v/>
          </cell>
          <cell r="S1168" t="str">
            <v/>
          </cell>
          <cell r="T1168" t="str">
            <v/>
          </cell>
          <cell r="U1168" t="str">
            <v>男</v>
          </cell>
          <cell r="V1168" t="str">
            <v>汉族</v>
          </cell>
          <cell r="W1168" t="str">
            <v>本科</v>
          </cell>
          <cell r="X1168" t="str">
            <v>学士</v>
          </cell>
          <cell r="Y1168" t="str">
            <v>1992.08.20</v>
          </cell>
          <cell r="Z1168" t="str">
            <v>2014.07.01</v>
          </cell>
          <cell r="AA1168" t="str">
            <v>西安科技大学高新学院</v>
          </cell>
        </row>
        <row r="1169">
          <cell r="F1169" t="str">
            <v>136250208511</v>
          </cell>
          <cell r="G1169" t="str">
            <v>063262</v>
          </cell>
          <cell r="H1169" t="str">
            <v>362523199410300011</v>
          </cell>
          <cell r="I1169" t="str">
            <v>谢雨豪</v>
          </cell>
          <cell r="J1169">
            <v>59.27</v>
          </cell>
          <cell r="K1169">
            <v>69.5</v>
          </cell>
          <cell r="L1169">
            <v>0</v>
          </cell>
          <cell r="M1169">
            <v>128.77</v>
          </cell>
          <cell r="N1169" t="str">
            <v>合格</v>
          </cell>
          <cell r="O1169">
            <v>1</v>
          </cell>
          <cell r="P1169">
            <v>1</v>
          </cell>
          <cell r="Q1169">
            <v>1</v>
          </cell>
          <cell r="R1169" t="str">
            <v>入闱</v>
          </cell>
          <cell r="S1169" t="str">
            <v>第一批入闱</v>
          </cell>
          <cell r="T1169" t="str">
            <v/>
          </cell>
          <cell r="U1169" t="str">
            <v>男</v>
          </cell>
          <cell r="V1169" t="str">
            <v>汉族</v>
          </cell>
          <cell r="W1169" t="str">
            <v>本科</v>
          </cell>
          <cell r="X1169" t="str">
            <v>学士</v>
          </cell>
          <cell r="Y1169" t="str">
            <v>1994.10.30</v>
          </cell>
          <cell r="Z1169" t="str">
            <v>2016.06.01</v>
          </cell>
          <cell r="AA1169" t="str">
            <v>西安科技大学</v>
          </cell>
        </row>
        <row r="1170">
          <cell r="F1170" t="str">
            <v>136250308412</v>
          </cell>
          <cell r="G1170" t="str">
            <v>129378</v>
          </cell>
          <cell r="H1170" t="str">
            <v>362523199007180056</v>
          </cell>
          <cell r="I1170" t="str">
            <v>杨晨坤</v>
          </cell>
          <cell r="J1170">
            <v>62.5</v>
          </cell>
          <cell r="K1170">
            <v>66</v>
          </cell>
          <cell r="L1170">
            <v>0</v>
          </cell>
          <cell r="M1170">
            <v>128.5</v>
          </cell>
          <cell r="N1170" t="str">
            <v>合格</v>
          </cell>
          <cell r="O1170">
            <v>1</v>
          </cell>
          <cell r="P1170">
            <v>1</v>
          </cell>
          <cell r="Q1170">
            <v>2</v>
          </cell>
          <cell r="R1170" t="str">
            <v>入闱</v>
          </cell>
          <cell r="S1170" t="str">
            <v>第一批入闱</v>
          </cell>
          <cell r="T1170" t="str">
            <v/>
          </cell>
          <cell r="U1170" t="str">
            <v>男</v>
          </cell>
          <cell r="V1170" t="str">
            <v>汉族</v>
          </cell>
          <cell r="W1170" t="str">
            <v>本科</v>
          </cell>
          <cell r="X1170" t="str">
            <v>学士</v>
          </cell>
          <cell r="Y1170" t="str">
            <v>1990.07.18</v>
          </cell>
          <cell r="Z1170" t="str">
            <v>2012.06.01</v>
          </cell>
          <cell r="AA1170" t="str">
            <v>南昌大学科学技术学院</v>
          </cell>
        </row>
        <row r="1171">
          <cell r="F1171" t="str">
            <v>136060401825</v>
          </cell>
          <cell r="G1171" t="str">
            <v>094765</v>
          </cell>
          <cell r="H1171" t="str">
            <v>362523199604225224</v>
          </cell>
          <cell r="I1171" t="str">
            <v>谢冰玉</v>
          </cell>
          <cell r="J1171">
            <v>66.44</v>
          </cell>
          <cell r="K1171">
            <v>62</v>
          </cell>
          <cell r="L1171">
            <v>0</v>
          </cell>
          <cell r="M1171">
            <v>128.44</v>
          </cell>
          <cell r="N1171" t="str">
            <v>合格</v>
          </cell>
          <cell r="O1171">
            <v>1</v>
          </cell>
          <cell r="P1171">
            <v>1</v>
          </cell>
          <cell r="Q1171">
            <v>3</v>
          </cell>
          <cell r="R1171" t="str">
            <v>入闱</v>
          </cell>
          <cell r="S1171" t="str">
            <v>第一批入闱</v>
          </cell>
          <cell r="T1171" t="str">
            <v/>
          </cell>
          <cell r="U1171" t="str">
            <v>女</v>
          </cell>
          <cell r="V1171" t="str">
            <v>汉族</v>
          </cell>
          <cell r="W1171" t="str">
            <v>本科</v>
          </cell>
          <cell r="X1171" t="str">
            <v/>
          </cell>
          <cell r="Y1171" t="str">
            <v>1996.04.22</v>
          </cell>
          <cell r="Z1171" t="str">
            <v>2016.07.01</v>
          </cell>
          <cell r="AA1171" t="str">
            <v>南昌理工</v>
          </cell>
        </row>
        <row r="1172">
          <cell r="F1172" t="str">
            <v>136250307819</v>
          </cell>
          <cell r="G1172" t="str">
            <v>109853</v>
          </cell>
          <cell r="H1172" t="str">
            <v>362523199204270026</v>
          </cell>
          <cell r="I1172" t="str">
            <v>赖亚璐</v>
          </cell>
          <cell r="J1172">
            <v>55.85</v>
          </cell>
          <cell r="K1172">
            <v>67</v>
          </cell>
          <cell r="L1172">
            <v>0</v>
          </cell>
          <cell r="M1172">
            <v>122.85</v>
          </cell>
          <cell r="N1172" t="str">
            <v>合格</v>
          </cell>
          <cell r="O1172">
            <v>1</v>
          </cell>
          <cell r="P1172">
            <v>1</v>
          </cell>
          <cell r="Q1172">
            <v>4</v>
          </cell>
          <cell r="R1172" t="str">
            <v/>
          </cell>
          <cell r="S1172" t="str">
            <v>报名调剂6014100050002职位，未入闱</v>
          </cell>
          <cell r="T1172" t="str">
            <v/>
          </cell>
          <cell r="U1172" t="str">
            <v>女</v>
          </cell>
          <cell r="V1172" t="str">
            <v>汉族</v>
          </cell>
          <cell r="W1172" t="str">
            <v>本科</v>
          </cell>
          <cell r="X1172" t="str">
            <v>学士</v>
          </cell>
          <cell r="Y1172" t="str">
            <v>1992.04.27</v>
          </cell>
          <cell r="Z1172" t="str">
            <v>2013.06.01</v>
          </cell>
          <cell r="AA1172" t="str">
            <v>景德镇陶瓷学院科技艺术学院</v>
          </cell>
        </row>
        <row r="1173">
          <cell r="F1173" t="str">
            <v>136251302208</v>
          </cell>
          <cell r="G1173" t="str">
            <v>120838</v>
          </cell>
          <cell r="H1173" t="str">
            <v>362523198908273239</v>
          </cell>
          <cell r="I1173" t="str">
            <v>邓超</v>
          </cell>
          <cell r="J1173">
            <v>53.33</v>
          </cell>
          <cell r="K1173">
            <v>65.5</v>
          </cell>
          <cell r="L1173">
            <v>0</v>
          </cell>
          <cell r="M1173">
            <v>118.83</v>
          </cell>
          <cell r="N1173" t="str">
            <v>合格</v>
          </cell>
          <cell r="O1173">
            <v>1</v>
          </cell>
          <cell r="P1173">
            <v>1</v>
          </cell>
          <cell r="Q1173">
            <v>5</v>
          </cell>
          <cell r="R1173" t="str">
            <v/>
          </cell>
          <cell r="S1173" t="str">
            <v/>
          </cell>
          <cell r="T1173" t="str">
            <v/>
          </cell>
          <cell r="U1173" t="str">
            <v>男</v>
          </cell>
          <cell r="V1173" t="str">
            <v>汉族</v>
          </cell>
          <cell r="W1173" t="str">
            <v>大专</v>
          </cell>
          <cell r="X1173" t="str">
            <v/>
          </cell>
          <cell r="Y1173" t="str">
            <v>1989.08.27</v>
          </cell>
          <cell r="Z1173" t="str">
            <v>2012.07.01</v>
          </cell>
          <cell r="AA1173" t="str">
            <v>南昌大学抚州医学分院</v>
          </cell>
        </row>
        <row r="1174">
          <cell r="F1174" t="str">
            <v>136251303512</v>
          </cell>
          <cell r="G1174" t="str">
            <v>147595</v>
          </cell>
          <cell r="H1174" t="str">
            <v>36252419850829001X</v>
          </cell>
          <cell r="I1174" t="str">
            <v>谭良华</v>
          </cell>
          <cell r="J1174">
            <v>45.82</v>
          </cell>
          <cell r="K1174">
            <v>66.5</v>
          </cell>
          <cell r="L1174">
            <v>0</v>
          </cell>
          <cell r="M1174">
            <v>112.32</v>
          </cell>
          <cell r="N1174" t="str">
            <v>合格</v>
          </cell>
          <cell r="O1174">
            <v>1</v>
          </cell>
          <cell r="P1174">
            <v>1</v>
          </cell>
          <cell r="Q1174">
            <v>6</v>
          </cell>
          <cell r="R1174" t="str">
            <v/>
          </cell>
          <cell r="S1174" t="str">
            <v/>
          </cell>
          <cell r="T1174" t="str">
            <v/>
          </cell>
          <cell r="U1174" t="str">
            <v>男</v>
          </cell>
          <cell r="V1174" t="str">
            <v>汉族</v>
          </cell>
          <cell r="W1174" t="str">
            <v>本科</v>
          </cell>
          <cell r="X1174" t="str">
            <v>学士</v>
          </cell>
          <cell r="Y1174" t="str">
            <v>1985.08.29</v>
          </cell>
          <cell r="Z1174" t="str">
            <v>2009.06.01</v>
          </cell>
          <cell r="AA1174" t="str">
            <v>河北工程大学</v>
          </cell>
        </row>
        <row r="1175">
          <cell r="F1175" t="str">
            <v>136031001515</v>
          </cell>
          <cell r="G1175" t="str">
            <v>045193</v>
          </cell>
          <cell r="H1175" t="str">
            <v>362523198805030015</v>
          </cell>
          <cell r="I1175" t="str">
            <v>陈志远</v>
          </cell>
          <cell r="J1175">
            <v>63.34</v>
          </cell>
          <cell r="K1175">
            <v>62.5</v>
          </cell>
          <cell r="L1175">
            <v>0</v>
          </cell>
          <cell r="M1175">
            <v>125.84</v>
          </cell>
          <cell r="N1175" t="str">
            <v>合格</v>
          </cell>
          <cell r="O1175">
            <v>1</v>
          </cell>
          <cell r="P1175">
            <v>1</v>
          </cell>
          <cell r="Q1175">
            <v>1</v>
          </cell>
          <cell r="R1175" t="str">
            <v>入闱</v>
          </cell>
          <cell r="S1175" t="str">
            <v>第一批入闱</v>
          </cell>
          <cell r="T1175" t="str">
            <v/>
          </cell>
          <cell r="U1175" t="str">
            <v>男</v>
          </cell>
          <cell r="V1175" t="str">
            <v>汉族</v>
          </cell>
          <cell r="W1175" t="str">
            <v>大专</v>
          </cell>
          <cell r="X1175" t="str">
            <v/>
          </cell>
          <cell r="Y1175" t="str">
            <v>1988.05.03</v>
          </cell>
          <cell r="Z1175" t="str">
            <v>2009.06.01</v>
          </cell>
          <cell r="AA1175" t="str">
            <v>江西电力职业技术学院</v>
          </cell>
        </row>
        <row r="1176">
          <cell r="F1176" t="str">
            <v>136250307606</v>
          </cell>
          <cell r="G1176" t="str">
            <v>036403</v>
          </cell>
          <cell r="H1176" t="str">
            <v>362523199204110049</v>
          </cell>
          <cell r="I1176" t="str">
            <v>王点点</v>
          </cell>
          <cell r="J1176">
            <v>55.81</v>
          </cell>
          <cell r="K1176">
            <v>65.5</v>
          </cell>
          <cell r="L1176">
            <v>0</v>
          </cell>
          <cell r="M1176">
            <v>121.31</v>
          </cell>
          <cell r="N1176" t="str">
            <v>合格</v>
          </cell>
          <cell r="O1176">
            <v>1</v>
          </cell>
          <cell r="P1176">
            <v>1</v>
          </cell>
          <cell r="Q1176">
            <v>2</v>
          </cell>
          <cell r="R1176" t="str">
            <v>入闱</v>
          </cell>
          <cell r="S1176" t="str">
            <v>第一批入闱</v>
          </cell>
          <cell r="T1176" t="str">
            <v/>
          </cell>
          <cell r="U1176" t="str">
            <v>女</v>
          </cell>
          <cell r="V1176" t="str">
            <v>汉族</v>
          </cell>
          <cell r="W1176" t="str">
            <v>本科</v>
          </cell>
          <cell r="X1176" t="str">
            <v>学士</v>
          </cell>
          <cell r="Y1176" t="str">
            <v>1992.04.11</v>
          </cell>
          <cell r="Z1176" t="str">
            <v>2013.07.01</v>
          </cell>
          <cell r="AA1176" t="str">
            <v>江西理工大学应用科学学院</v>
          </cell>
        </row>
        <row r="1177">
          <cell r="F1177" t="str">
            <v>136250302610</v>
          </cell>
          <cell r="G1177" t="str">
            <v>038798</v>
          </cell>
          <cell r="H1177" t="str">
            <v>362523199303080033</v>
          </cell>
          <cell r="I1177" t="str">
            <v>冯翔纬</v>
          </cell>
          <cell r="J1177">
            <v>55.01</v>
          </cell>
          <cell r="K1177">
            <v>65.5</v>
          </cell>
          <cell r="L1177">
            <v>0</v>
          </cell>
          <cell r="M1177">
            <v>120.51</v>
          </cell>
          <cell r="N1177" t="str">
            <v>合格</v>
          </cell>
          <cell r="O1177">
            <v>1</v>
          </cell>
          <cell r="P1177">
            <v>1</v>
          </cell>
          <cell r="Q1177">
            <v>3</v>
          </cell>
          <cell r="R1177" t="str">
            <v>入闱</v>
          </cell>
          <cell r="S1177" t="str">
            <v>第一批入闱</v>
          </cell>
          <cell r="T1177" t="str">
            <v/>
          </cell>
          <cell r="U1177" t="str">
            <v>男</v>
          </cell>
          <cell r="V1177" t="str">
            <v>汉族</v>
          </cell>
          <cell r="W1177" t="str">
            <v>本科</v>
          </cell>
          <cell r="X1177" t="str">
            <v>学士</v>
          </cell>
          <cell r="Y1177" t="str">
            <v>1993.03.08</v>
          </cell>
          <cell r="Z1177" t="str">
            <v>2016.07.01</v>
          </cell>
          <cell r="AA1177" t="str">
            <v>东华理工大学长江学院</v>
          </cell>
        </row>
        <row r="1178">
          <cell r="F1178" t="str">
            <v>136250303902</v>
          </cell>
          <cell r="G1178" t="str">
            <v>140251</v>
          </cell>
          <cell r="H1178" t="str">
            <v>362523199408182028</v>
          </cell>
          <cell r="I1178" t="str">
            <v>张方琼</v>
          </cell>
          <cell r="J1178">
            <v>47.49</v>
          </cell>
          <cell r="K1178">
            <v>69.5</v>
          </cell>
          <cell r="L1178">
            <v>0</v>
          </cell>
          <cell r="M1178">
            <v>116.99</v>
          </cell>
          <cell r="N1178" t="str">
            <v>合格</v>
          </cell>
          <cell r="O1178">
            <v>1</v>
          </cell>
          <cell r="P1178">
            <v>1</v>
          </cell>
          <cell r="Q1178">
            <v>4</v>
          </cell>
          <cell r="R1178" t="str">
            <v/>
          </cell>
          <cell r="S1178" t="str">
            <v/>
          </cell>
          <cell r="T1178" t="str">
            <v/>
          </cell>
          <cell r="U1178" t="str">
            <v>女</v>
          </cell>
          <cell r="V1178" t="str">
            <v>汉族</v>
          </cell>
          <cell r="W1178" t="str">
            <v>大专</v>
          </cell>
          <cell r="X1178" t="str">
            <v/>
          </cell>
          <cell r="Y1178" t="str">
            <v>1994.08.18</v>
          </cell>
          <cell r="Z1178" t="str">
            <v>2016.07.01</v>
          </cell>
          <cell r="AA1178" t="str">
            <v>九江学院</v>
          </cell>
        </row>
        <row r="1179">
          <cell r="F1179" t="str">
            <v>136251305025</v>
          </cell>
          <cell r="G1179" t="str">
            <v>147491</v>
          </cell>
          <cell r="H1179" t="str">
            <v>36252319941030002X</v>
          </cell>
          <cell r="I1179" t="str">
            <v>黄思瑶</v>
          </cell>
          <cell r="J1179">
            <v>46.75</v>
          </cell>
          <cell r="K1179">
            <v>65</v>
          </cell>
          <cell r="L1179">
            <v>0</v>
          </cell>
          <cell r="M1179">
            <v>111.75</v>
          </cell>
          <cell r="N1179" t="str">
            <v>合格</v>
          </cell>
          <cell r="O1179">
            <v>1</v>
          </cell>
          <cell r="P1179">
            <v>1</v>
          </cell>
          <cell r="Q1179">
            <v>5</v>
          </cell>
          <cell r="R1179" t="str">
            <v/>
          </cell>
          <cell r="S1179" t="str">
            <v/>
          </cell>
          <cell r="T1179" t="str">
            <v/>
          </cell>
          <cell r="U1179" t="str">
            <v>女</v>
          </cell>
          <cell r="V1179" t="str">
            <v>汉族</v>
          </cell>
          <cell r="W1179" t="str">
            <v>大专</v>
          </cell>
          <cell r="X1179" t="str">
            <v/>
          </cell>
          <cell r="Y1179" t="str">
            <v>1994.10.30</v>
          </cell>
          <cell r="Z1179" t="str">
            <v>2014.07.01</v>
          </cell>
          <cell r="AA1179" t="str">
            <v>江西中医药高等专科学校</v>
          </cell>
        </row>
        <row r="1180">
          <cell r="F1180" t="str">
            <v>136251302819</v>
          </cell>
          <cell r="G1180" t="str">
            <v>072423</v>
          </cell>
          <cell r="H1180" t="str">
            <v>362523199407260012</v>
          </cell>
          <cell r="I1180" t="str">
            <v>胡成</v>
          </cell>
          <cell r="J1180">
            <v>43.44</v>
          </cell>
          <cell r="K1180">
            <v>61.5</v>
          </cell>
          <cell r="L1180">
            <v>0</v>
          </cell>
          <cell r="M1180">
            <v>104.94</v>
          </cell>
          <cell r="N1180" t="str">
            <v>合格</v>
          </cell>
          <cell r="O1180">
            <v>1</v>
          </cell>
          <cell r="P1180">
            <v>1</v>
          </cell>
          <cell r="Q1180">
            <v>6</v>
          </cell>
          <cell r="R1180" t="str">
            <v/>
          </cell>
          <cell r="S1180" t="str">
            <v/>
          </cell>
          <cell r="T1180" t="str">
            <v/>
          </cell>
          <cell r="U1180" t="str">
            <v>男</v>
          </cell>
          <cell r="V1180" t="str">
            <v>汉族</v>
          </cell>
          <cell r="W1180" t="str">
            <v>大专</v>
          </cell>
          <cell r="X1180" t="str">
            <v/>
          </cell>
          <cell r="Y1180" t="str">
            <v>1994.07.26</v>
          </cell>
          <cell r="Z1180" t="str">
            <v>2014.09.01</v>
          </cell>
          <cell r="AA1180" t="str">
            <v>江西中医药高等专科学校</v>
          </cell>
        </row>
        <row r="1181">
          <cell r="F1181" t="str">
            <v>136019203415</v>
          </cell>
          <cell r="G1181" t="str">
            <v>080328</v>
          </cell>
          <cell r="H1181" t="str">
            <v>36252319910810081X</v>
          </cell>
          <cell r="I1181" t="str">
            <v>江加其</v>
          </cell>
          <cell r="J1181">
            <v>66.67</v>
          </cell>
          <cell r="K1181">
            <v>59</v>
          </cell>
          <cell r="L1181">
            <v>0</v>
          </cell>
          <cell r="M1181">
            <v>125.67</v>
          </cell>
          <cell r="N1181" t="str">
            <v>合格</v>
          </cell>
          <cell r="O1181">
            <v>1</v>
          </cell>
          <cell r="P1181">
            <v>1</v>
          </cell>
          <cell r="Q1181">
            <v>1</v>
          </cell>
          <cell r="R1181" t="str">
            <v>入闱</v>
          </cell>
          <cell r="S1181" t="str">
            <v>第一批入闱</v>
          </cell>
          <cell r="T1181" t="str">
            <v/>
          </cell>
          <cell r="U1181" t="str">
            <v>男</v>
          </cell>
          <cell r="V1181" t="str">
            <v>汉族</v>
          </cell>
          <cell r="W1181" t="str">
            <v>本科</v>
          </cell>
          <cell r="X1181" t="str">
            <v>学士</v>
          </cell>
          <cell r="Y1181" t="str">
            <v>1991.08.10</v>
          </cell>
          <cell r="Z1181" t="str">
            <v>2013.07.01</v>
          </cell>
          <cell r="AA1181" t="str">
            <v>江西科技师范学院</v>
          </cell>
        </row>
        <row r="1182">
          <cell r="F1182" t="str">
            <v>136250307720</v>
          </cell>
          <cell r="G1182" t="str">
            <v>119472</v>
          </cell>
          <cell r="H1182" t="str">
            <v>362523199009050036</v>
          </cell>
          <cell r="I1182" t="str">
            <v>全伟</v>
          </cell>
          <cell r="J1182">
            <v>57.44</v>
          </cell>
          <cell r="K1182">
            <v>67.5</v>
          </cell>
          <cell r="L1182">
            <v>0</v>
          </cell>
          <cell r="M1182">
            <v>124.94</v>
          </cell>
          <cell r="N1182" t="str">
            <v>合格</v>
          </cell>
          <cell r="O1182">
            <v>1</v>
          </cell>
          <cell r="P1182">
            <v>1</v>
          </cell>
          <cell r="Q1182">
            <v>2</v>
          </cell>
          <cell r="R1182" t="str">
            <v>入闱</v>
          </cell>
          <cell r="S1182" t="str">
            <v>第一批入闱</v>
          </cell>
          <cell r="T1182" t="str">
            <v/>
          </cell>
          <cell r="U1182" t="str">
            <v>男</v>
          </cell>
          <cell r="V1182" t="str">
            <v>汉族</v>
          </cell>
          <cell r="W1182" t="str">
            <v>本科</v>
          </cell>
          <cell r="X1182" t="str">
            <v>学士</v>
          </cell>
          <cell r="Y1182" t="str">
            <v>1990.09.05</v>
          </cell>
          <cell r="Z1182" t="str">
            <v>2013.07.01</v>
          </cell>
          <cell r="AA1182" t="str">
            <v>南昌航空大学</v>
          </cell>
        </row>
        <row r="1183">
          <cell r="F1183" t="str">
            <v>136017104208</v>
          </cell>
          <cell r="G1183" t="str">
            <v>138532</v>
          </cell>
          <cell r="H1183" t="str">
            <v>36252319881229721X</v>
          </cell>
          <cell r="I1183" t="str">
            <v>冯学标</v>
          </cell>
          <cell r="J1183">
            <v>42.55</v>
          </cell>
          <cell r="K1183">
            <v>59</v>
          </cell>
          <cell r="L1183">
            <v>0</v>
          </cell>
          <cell r="M1183">
            <v>101.55</v>
          </cell>
          <cell r="N1183" t="str">
            <v>合格</v>
          </cell>
          <cell r="O1183">
            <v>1</v>
          </cell>
          <cell r="P1183">
            <v>1</v>
          </cell>
          <cell r="Q1183">
            <v>3</v>
          </cell>
          <cell r="R1183" t="str">
            <v>入闱</v>
          </cell>
          <cell r="S1183" t="str">
            <v>第一批入闱</v>
          </cell>
          <cell r="T1183" t="str">
            <v/>
          </cell>
          <cell r="U1183" t="str">
            <v>男</v>
          </cell>
          <cell r="V1183" t="str">
            <v>汉族</v>
          </cell>
          <cell r="W1183" t="str">
            <v>大专</v>
          </cell>
          <cell r="X1183" t="str">
            <v/>
          </cell>
          <cell r="Y1183" t="str">
            <v>1988.12.29</v>
          </cell>
          <cell r="Z1183" t="str">
            <v>2009.07.01</v>
          </cell>
          <cell r="AA1183" t="str">
            <v>江西中医药高等专科学校</v>
          </cell>
        </row>
        <row r="1184">
          <cell r="F1184" t="str">
            <v>136018201506</v>
          </cell>
          <cell r="G1184" t="str">
            <v>005757</v>
          </cell>
          <cell r="H1184" t="str">
            <v>362523199508242817</v>
          </cell>
          <cell r="I1184" t="str">
            <v>熊路平</v>
          </cell>
          <cell r="J1184">
            <v>42.47</v>
          </cell>
          <cell r="K1184">
            <v>59</v>
          </cell>
          <cell r="L1184">
            <v>0</v>
          </cell>
          <cell r="M1184">
            <v>101.47</v>
          </cell>
          <cell r="N1184" t="str">
            <v>合格</v>
          </cell>
          <cell r="O1184">
            <v>1</v>
          </cell>
          <cell r="P1184">
            <v>1</v>
          </cell>
          <cell r="Q1184">
            <v>4</v>
          </cell>
          <cell r="R1184" t="str">
            <v/>
          </cell>
          <cell r="S1184" t="str">
            <v/>
          </cell>
          <cell r="T1184" t="str">
            <v/>
          </cell>
          <cell r="U1184" t="str">
            <v>男</v>
          </cell>
          <cell r="V1184" t="str">
            <v>汉族</v>
          </cell>
          <cell r="W1184" t="str">
            <v>大专</v>
          </cell>
          <cell r="X1184" t="str">
            <v/>
          </cell>
          <cell r="Y1184" t="str">
            <v>1995.08.24</v>
          </cell>
          <cell r="Z1184" t="str">
            <v>2016.07.01</v>
          </cell>
          <cell r="AA1184" t="str">
            <v>江西现代职业技术学院</v>
          </cell>
        </row>
        <row r="1185">
          <cell r="F1185" t="str">
            <v>136251304414</v>
          </cell>
          <cell r="G1185" t="str">
            <v>152827</v>
          </cell>
          <cell r="H1185" t="str">
            <v>362525199709200026</v>
          </cell>
          <cell r="I1185" t="str">
            <v>胥辰晔</v>
          </cell>
          <cell r="J1185">
            <v>60.74</v>
          </cell>
          <cell r="K1185">
            <v>69</v>
          </cell>
          <cell r="L1185">
            <v>0</v>
          </cell>
          <cell r="M1185">
            <v>129.74</v>
          </cell>
          <cell r="N1185" t="str">
            <v>合格</v>
          </cell>
          <cell r="O1185">
            <v>1</v>
          </cell>
          <cell r="P1185">
            <v>1</v>
          </cell>
          <cell r="Q1185">
            <v>1</v>
          </cell>
          <cell r="R1185" t="str">
            <v>入闱</v>
          </cell>
          <cell r="S1185" t="str">
            <v>第一批入闱</v>
          </cell>
          <cell r="T1185" t="str">
            <v/>
          </cell>
          <cell r="U1185" t="str">
            <v>女</v>
          </cell>
          <cell r="V1185" t="str">
            <v>汉族</v>
          </cell>
          <cell r="W1185" t="str">
            <v>本科</v>
          </cell>
          <cell r="X1185" t="str">
            <v>学士</v>
          </cell>
          <cell r="Y1185" t="str">
            <v>1997.09.20</v>
          </cell>
          <cell r="Z1185" t="str">
            <v>2018.07.01</v>
          </cell>
          <cell r="AA1185" t="str">
            <v>江西科技学院</v>
          </cell>
        </row>
        <row r="1186">
          <cell r="F1186" t="str">
            <v>136250206406</v>
          </cell>
          <cell r="G1186" t="str">
            <v>126572</v>
          </cell>
          <cell r="H1186" t="str">
            <v>362525199104260050</v>
          </cell>
          <cell r="I1186" t="str">
            <v>张聪孙</v>
          </cell>
          <cell r="J1186">
            <v>61.6</v>
          </cell>
          <cell r="K1186">
            <v>68</v>
          </cell>
          <cell r="L1186">
            <v>0</v>
          </cell>
          <cell r="M1186">
            <v>129.6</v>
          </cell>
          <cell r="N1186" t="str">
            <v>合格</v>
          </cell>
          <cell r="O1186">
            <v>1</v>
          </cell>
          <cell r="P1186">
            <v>1</v>
          </cell>
          <cell r="Q1186">
            <v>2</v>
          </cell>
          <cell r="R1186" t="str">
            <v>入闱</v>
          </cell>
          <cell r="S1186" t="str">
            <v>第一批入闱</v>
          </cell>
          <cell r="T1186" t="str">
            <v/>
          </cell>
          <cell r="U1186" t="str">
            <v>男</v>
          </cell>
          <cell r="V1186" t="str">
            <v>汉族</v>
          </cell>
          <cell r="W1186" t="str">
            <v>本科</v>
          </cell>
          <cell r="X1186" t="str">
            <v>学士</v>
          </cell>
          <cell r="Y1186" t="str">
            <v>1991.04.26</v>
          </cell>
          <cell r="Z1186" t="str">
            <v>2016.07.01</v>
          </cell>
          <cell r="AA1186" t="str">
            <v>江西理工大学</v>
          </cell>
        </row>
        <row r="1187">
          <cell r="F1187" t="str">
            <v>136017103822</v>
          </cell>
          <cell r="G1187" t="str">
            <v>024193</v>
          </cell>
          <cell r="H1187" t="str">
            <v>362525199511280016</v>
          </cell>
          <cell r="I1187" t="str">
            <v>黄劲松</v>
          </cell>
          <cell r="J1187">
            <v>59.96</v>
          </cell>
          <cell r="K1187">
            <v>69</v>
          </cell>
          <cell r="L1187">
            <v>0</v>
          </cell>
          <cell r="M1187">
            <v>128.96</v>
          </cell>
          <cell r="N1187" t="str">
            <v>合格</v>
          </cell>
          <cell r="O1187">
            <v>1</v>
          </cell>
          <cell r="P1187">
            <v>1</v>
          </cell>
          <cell r="Q1187">
            <v>3</v>
          </cell>
          <cell r="R1187" t="str">
            <v>入闱</v>
          </cell>
          <cell r="S1187" t="str">
            <v>第一批入闱</v>
          </cell>
          <cell r="T1187" t="str">
            <v/>
          </cell>
          <cell r="U1187" t="str">
            <v>男</v>
          </cell>
          <cell r="V1187" t="str">
            <v>汉族</v>
          </cell>
          <cell r="W1187" t="str">
            <v>本科</v>
          </cell>
          <cell r="X1187" t="str">
            <v>学士</v>
          </cell>
          <cell r="Y1187" t="str">
            <v>1995.11.28</v>
          </cell>
          <cell r="Z1187" t="str">
            <v>2017.07.01</v>
          </cell>
          <cell r="AA1187" t="str">
            <v>南昌工程学院</v>
          </cell>
        </row>
        <row r="1188">
          <cell r="F1188" t="str">
            <v>136250303821</v>
          </cell>
          <cell r="G1188" t="str">
            <v>073565</v>
          </cell>
          <cell r="H1188" t="str">
            <v>362502199602200427</v>
          </cell>
          <cell r="I1188" t="str">
            <v>黄雪瑜</v>
          </cell>
          <cell r="J1188">
            <v>59.2</v>
          </cell>
          <cell r="K1188">
            <v>69.5</v>
          </cell>
          <cell r="L1188">
            <v>0</v>
          </cell>
          <cell r="M1188">
            <v>128.7</v>
          </cell>
          <cell r="N1188" t="str">
            <v>合格</v>
          </cell>
          <cell r="O1188">
            <v>1</v>
          </cell>
          <cell r="P1188">
            <v>1</v>
          </cell>
          <cell r="Q1188">
            <v>4</v>
          </cell>
          <cell r="R1188" t="str">
            <v/>
          </cell>
          <cell r="S1188" t="str">
            <v/>
          </cell>
          <cell r="T1188" t="str">
            <v/>
          </cell>
          <cell r="U1188" t="str">
            <v>女</v>
          </cell>
          <cell r="V1188" t="str">
            <v>汉族</v>
          </cell>
          <cell r="W1188" t="str">
            <v>本科</v>
          </cell>
          <cell r="X1188" t="str">
            <v>学士</v>
          </cell>
          <cell r="Y1188" t="str">
            <v>1996.02.20</v>
          </cell>
          <cell r="Z1188" t="str">
            <v>2017.07.01</v>
          </cell>
          <cell r="AA1188" t="str">
            <v>南昌理工学院</v>
          </cell>
        </row>
        <row r="1189">
          <cell r="F1189" t="str">
            <v>136250207319</v>
          </cell>
          <cell r="G1189" t="str">
            <v>135048</v>
          </cell>
          <cell r="H1189" t="str">
            <v>362525199508010314</v>
          </cell>
          <cell r="I1189" t="str">
            <v>朱威</v>
          </cell>
          <cell r="J1189">
            <v>64.17</v>
          </cell>
          <cell r="K1189">
            <v>63</v>
          </cell>
          <cell r="L1189">
            <v>0</v>
          </cell>
          <cell r="M1189">
            <v>127.17</v>
          </cell>
          <cell r="N1189" t="str">
            <v>合格</v>
          </cell>
          <cell r="O1189">
            <v>1</v>
          </cell>
          <cell r="P1189">
            <v>1</v>
          </cell>
          <cell r="Q1189">
            <v>5</v>
          </cell>
          <cell r="R1189" t="str">
            <v/>
          </cell>
          <cell r="S1189" t="str">
            <v/>
          </cell>
          <cell r="T1189" t="str">
            <v/>
          </cell>
          <cell r="U1189" t="str">
            <v>男</v>
          </cell>
          <cell r="V1189" t="str">
            <v>汉族</v>
          </cell>
          <cell r="W1189" t="str">
            <v>本科</v>
          </cell>
          <cell r="X1189" t="str">
            <v>学士</v>
          </cell>
          <cell r="Y1189" t="str">
            <v>1995.08.01</v>
          </cell>
          <cell r="Z1189" t="str">
            <v>2018.07.01</v>
          </cell>
          <cell r="AA1189" t="str">
            <v>江西理工大学</v>
          </cell>
        </row>
        <row r="1190">
          <cell r="F1190" t="str">
            <v>136250206304</v>
          </cell>
          <cell r="G1190" t="str">
            <v>024413</v>
          </cell>
          <cell r="H1190" t="str">
            <v>362525199501172118</v>
          </cell>
          <cell r="I1190" t="str">
            <v>陈鑫宇</v>
          </cell>
          <cell r="J1190">
            <v>59.06</v>
          </cell>
          <cell r="K1190">
            <v>68</v>
          </cell>
          <cell r="L1190">
            <v>0</v>
          </cell>
          <cell r="M1190">
            <v>127.06</v>
          </cell>
          <cell r="N1190" t="str">
            <v>合格</v>
          </cell>
          <cell r="O1190">
            <v>1</v>
          </cell>
          <cell r="P1190">
            <v>1</v>
          </cell>
          <cell r="Q1190">
            <v>6</v>
          </cell>
          <cell r="R1190" t="str">
            <v/>
          </cell>
          <cell r="S1190" t="str">
            <v/>
          </cell>
          <cell r="T1190" t="str">
            <v/>
          </cell>
          <cell r="U1190" t="str">
            <v>男</v>
          </cell>
          <cell r="V1190" t="str">
            <v>汉族</v>
          </cell>
          <cell r="W1190" t="str">
            <v>本科</v>
          </cell>
          <cell r="X1190" t="str">
            <v>学士</v>
          </cell>
          <cell r="Y1190" t="str">
            <v>1995.01.17</v>
          </cell>
          <cell r="Z1190" t="str">
            <v>2016.06.01</v>
          </cell>
          <cell r="AA1190" t="str">
            <v>南昌航空大学</v>
          </cell>
        </row>
        <row r="1191">
          <cell r="F1191" t="str">
            <v>136251306308</v>
          </cell>
          <cell r="G1191" t="str">
            <v>141883</v>
          </cell>
          <cell r="H1191" t="str">
            <v>362525199711120017</v>
          </cell>
          <cell r="I1191" t="str">
            <v>黎倜东</v>
          </cell>
          <cell r="J1191">
            <v>64.93</v>
          </cell>
          <cell r="K1191">
            <v>69.5</v>
          </cell>
          <cell r="L1191">
            <v>0</v>
          </cell>
          <cell r="M1191">
            <v>134.43</v>
          </cell>
          <cell r="N1191" t="str">
            <v>合格</v>
          </cell>
          <cell r="O1191">
            <v>1</v>
          </cell>
          <cell r="P1191">
            <v>1</v>
          </cell>
          <cell r="Q1191">
            <v>1</v>
          </cell>
          <cell r="R1191" t="str">
            <v>入闱</v>
          </cell>
          <cell r="S1191" t="str">
            <v>第一批入闱</v>
          </cell>
          <cell r="T1191" t="str">
            <v/>
          </cell>
          <cell r="U1191" t="str">
            <v>男</v>
          </cell>
          <cell r="V1191" t="str">
            <v>汉族</v>
          </cell>
          <cell r="W1191" t="str">
            <v>本科</v>
          </cell>
          <cell r="X1191" t="str">
            <v>学士</v>
          </cell>
          <cell r="Y1191" t="str">
            <v>1997.11.12</v>
          </cell>
          <cell r="Z1191" t="str">
            <v>2018.07.01</v>
          </cell>
          <cell r="AA1191" t="str">
            <v>福建农林大学金山学院</v>
          </cell>
        </row>
        <row r="1192">
          <cell r="F1192" t="str">
            <v>136250307922</v>
          </cell>
          <cell r="G1192" t="str">
            <v>119662</v>
          </cell>
          <cell r="H1192" t="str">
            <v>362525199507050031</v>
          </cell>
          <cell r="I1192" t="str">
            <v>张屹</v>
          </cell>
          <cell r="J1192">
            <v>67.49</v>
          </cell>
          <cell r="K1192">
            <v>64.5</v>
          </cell>
          <cell r="L1192">
            <v>0</v>
          </cell>
          <cell r="M1192">
            <v>131.99</v>
          </cell>
          <cell r="N1192" t="str">
            <v>合格</v>
          </cell>
          <cell r="O1192">
            <v>1</v>
          </cell>
          <cell r="P1192">
            <v>1</v>
          </cell>
          <cell r="Q1192">
            <v>2</v>
          </cell>
          <cell r="R1192" t="str">
            <v>入闱</v>
          </cell>
          <cell r="S1192" t="str">
            <v>第一批入闱</v>
          </cell>
          <cell r="T1192" t="str">
            <v/>
          </cell>
          <cell r="U1192" t="str">
            <v>男</v>
          </cell>
          <cell r="V1192" t="str">
            <v>汉族</v>
          </cell>
          <cell r="W1192" t="str">
            <v>本科</v>
          </cell>
          <cell r="X1192" t="str">
            <v>学士</v>
          </cell>
          <cell r="Y1192" t="str">
            <v>1995.07.05</v>
          </cell>
          <cell r="Z1192" t="str">
            <v>2017.09.01</v>
          </cell>
          <cell r="AA1192" t="str">
            <v>宜春学院</v>
          </cell>
        </row>
        <row r="1193">
          <cell r="F1193" t="str">
            <v>136251307011</v>
          </cell>
          <cell r="G1193" t="str">
            <v>035092</v>
          </cell>
          <cell r="H1193" t="str">
            <v>362525199611041549</v>
          </cell>
          <cell r="I1193" t="str">
            <v>廖莹莹</v>
          </cell>
          <cell r="J1193">
            <v>61.57</v>
          </cell>
          <cell r="K1193">
            <v>68.5</v>
          </cell>
          <cell r="L1193">
            <v>0</v>
          </cell>
          <cell r="M1193">
            <v>130.07</v>
          </cell>
          <cell r="N1193" t="str">
            <v>合格</v>
          </cell>
          <cell r="O1193">
            <v>1</v>
          </cell>
          <cell r="P1193">
            <v>1</v>
          </cell>
          <cell r="Q1193">
            <v>3</v>
          </cell>
          <cell r="R1193" t="str">
            <v>入闱</v>
          </cell>
          <cell r="S1193" t="str">
            <v>第一批入闱</v>
          </cell>
          <cell r="T1193" t="str">
            <v/>
          </cell>
          <cell r="U1193" t="str">
            <v>女</v>
          </cell>
          <cell r="V1193" t="str">
            <v>汉族</v>
          </cell>
          <cell r="W1193" t="str">
            <v>本科</v>
          </cell>
          <cell r="X1193" t="str">
            <v>学士</v>
          </cell>
          <cell r="Y1193" t="str">
            <v>1996.11.04</v>
          </cell>
          <cell r="Z1193" t="str">
            <v>2019.06.01</v>
          </cell>
          <cell r="AA1193" t="str">
            <v>武昌首义学院</v>
          </cell>
        </row>
        <row r="1194">
          <cell r="F1194" t="str">
            <v>136250306525</v>
          </cell>
          <cell r="G1194" t="str">
            <v>125932</v>
          </cell>
          <cell r="H1194" t="str">
            <v>362531199001270034</v>
          </cell>
          <cell r="I1194" t="str">
            <v>乐维</v>
          </cell>
          <cell r="J1194">
            <v>60.76</v>
          </cell>
          <cell r="K1194">
            <v>69</v>
          </cell>
          <cell r="L1194">
            <v>0</v>
          </cell>
          <cell r="M1194">
            <v>129.76</v>
          </cell>
          <cell r="N1194" t="str">
            <v>合格</v>
          </cell>
          <cell r="O1194">
            <v>1</v>
          </cell>
          <cell r="P1194">
            <v>1</v>
          </cell>
          <cell r="Q1194">
            <v>4</v>
          </cell>
          <cell r="R1194" t="str">
            <v/>
          </cell>
          <cell r="S1194" t="str">
            <v/>
          </cell>
          <cell r="T1194" t="str">
            <v/>
          </cell>
          <cell r="U1194" t="str">
            <v>男</v>
          </cell>
          <cell r="V1194" t="str">
            <v>汉族</v>
          </cell>
          <cell r="W1194" t="str">
            <v>本科</v>
          </cell>
          <cell r="X1194" t="str">
            <v>学士</v>
          </cell>
          <cell r="Y1194" t="str">
            <v>1990.01.27</v>
          </cell>
          <cell r="Z1194" t="str">
            <v>2012.07.01</v>
          </cell>
          <cell r="AA1194" t="str">
            <v>南昌航空大学科技学院</v>
          </cell>
        </row>
        <row r="1195">
          <cell r="F1195" t="str">
            <v>136250206130</v>
          </cell>
          <cell r="G1195" t="str">
            <v>152899</v>
          </cell>
          <cell r="H1195" t="str">
            <v>362525199301011512</v>
          </cell>
          <cell r="I1195" t="str">
            <v>周彪</v>
          </cell>
          <cell r="J1195">
            <v>62.51</v>
          </cell>
          <cell r="K1195">
            <v>65.5</v>
          </cell>
          <cell r="L1195">
            <v>0</v>
          </cell>
          <cell r="M1195">
            <v>128.01</v>
          </cell>
          <cell r="N1195" t="str">
            <v>合格</v>
          </cell>
          <cell r="O1195">
            <v>1</v>
          </cell>
          <cell r="P1195">
            <v>1</v>
          </cell>
          <cell r="Q1195">
            <v>5</v>
          </cell>
          <cell r="R1195" t="str">
            <v/>
          </cell>
          <cell r="S1195" t="str">
            <v/>
          </cell>
          <cell r="T1195" t="str">
            <v/>
          </cell>
          <cell r="U1195" t="str">
            <v>男</v>
          </cell>
          <cell r="V1195" t="str">
            <v>汉族</v>
          </cell>
          <cell r="W1195" t="str">
            <v>本科</v>
          </cell>
          <cell r="X1195" t="str">
            <v>学士</v>
          </cell>
          <cell r="Y1195" t="str">
            <v>1993.01.01</v>
          </cell>
          <cell r="Z1195" t="str">
            <v>2015.07.01</v>
          </cell>
          <cell r="AA1195" t="str">
            <v>江西理工大学应用科学学院</v>
          </cell>
        </row>
        <row r="1196">
          <cell r="F1196" t="str">
            <v>136251304818</v>
          </cell>
          <cell r="G1196" t="str">
            <v>106683</v>
          </cell>
          <cell r="H1196" t="str">
            <v>362502199608044437</v>
          </cell>
          <cell r="I1196" t="str">
            <v>龚翔宇</v>
          </cell>
          <cell r="J1196">
            <v>61.69</v>
          </cell>
          <cell r="K1196">
            <v>64.5</v>
          </cell>
          <cell r="L1196">
            <v>0</v>
          </cell>
          <cell r="M1196">
            <v>126.19</v>
          </cell>
          <cell r="N1196" t="str">
            <v>合格</v>
          </cell>
          <cell r="O1196">
            <v>1</v>
          </cell>
          <cell r="P1196">
            <v>1</v>
          </cell>
          <cell r="Q1196">
            <v>6</v>
          </cell>
          <cell r="R1196" t="str">
            <v/>
          </cell>
          <cell r="S1196" t="str">
            <v/>
          </cell>
          <cell r="T1196" t="str">
            <v/>
          </cell>
          <cell r="U1196" t="str">
            <v>男</v>
          </cell>
          <cell r="V1196" t="str">
            <v>汉族</v>
          </cell>
          <cell r="W1196" t="str">
            <v>本科</v>
          </cell>
          <cell r="X1196" t="str">
            <v>学士</v>
          </cell>
          <cell r="Y1196" t="str">
            <v>1996.08.04</v>
          </cell>
          <cell r="Z1196" t="str">
            <v>2018.07.01</v>
          </cell>
          <cell r="AA1196" t="str">
            <v>九江学院</v>
          </cell>
        </row>
        <row r="1197">
          <cell r="F1197" t="str">
            <v>136250307712</v>
          </cell>
          <cell r="G1197" t="str">
            <v>115641</v>
          </cell>
          <cell r="H1197" t="str">
            <v>362525198703015415</v>
          </cell>
          <cell r="I1197" t="str">
            <v>章伟</v>
          </cell>
          <cell r="J1197">
            <v>65.03</v>
          </cell>
          <cell r="K1197">
            <v>68.5</v>
          </cell>
          <cell r="L1197">
            <v>0</v>
          </cell>
          <cell r="M1197">
            <v>133.53</v>
          </cell>
          <cell r="N1197" t="str">
            <v>合格</v>
          </cell>
          <cell r="O1197">
            <v>1</v>
          </cell>
          <cell r="P1197">
            <v>1</v>
          </cell>
          <cell r="Q1197">
            <v>1</v>
          </cell>
          <cell r="R1197" t="str">
            <v>入闱</v>
          </cell>
          <cell r="S1197" t="str">
            <v>第一批入闱</v>
          </cell>
          <cell r="T1197" t="str">
            <v/>
          </cell>
          <cell r="U1197" t="str">
            <v>男</v>
          </cell>
          <cell r="V1197" t="str">
            <v>汉族</v>
          </cell>
          <cell r="W1197" t="str">
            <v>本科</v>
          </cell>
          <cell r="X1197" t="str">
            <v>学士</v>
          </cell>
          <cell r="Y1197" t="str">
            <v>1987.03.01</v>
          </cell>
          <cell r="Z1197" t="str">
            <v>2012.06.01</v>
          </cell>
          <cell r="AA1197" t="str">
            <v>江苏科技大学</v>
          </cell>
        </row>
        <row r="1198">
          <cell r="F1198" t="str">
            <v>136018503208</v>
          </cell>
          <cell r="G1198" t="str">
            <v>062089</v>
          </cell>
          <cell r="H1198" t="str">
            <v>36252519950611542X</v>
          </cell>
          <cell r="I1198" t="str">
            <v>杨珍珍</v>
          </cell>
          <cell r="J1198">
            <v>60.01</v>
          </cell>
          <cell r="K1198">
            <v>71</v>
          </cell>
          <cell r="L1198">
            <v>0</v>
          </cell>
          <cell r="M1198">
            <v>131.01</v>
          </cell>
          <cell r="N1198" t="str">
            <v>合格</v>
          </cell>
          <cell r="O1198">
            <v>1</v>
          </cell>
          <cell r="P1198">
            <v>1</v>
          </cell>
          <cell r="Q1198">
            <v>2</v>
          </cell>
          <cell r="R1198" t="str">
            <v>入闱</v>
          </cell>
          <cell r="S1198" t="str">
            <v>第一批入闱</v>
          </cell>
          <cell r="T1198" t="str">
            <v/>
          </cell>
          <cell r="U1198" t="str">
            <v>女</v>
          </cell>
          <cell r="V1198" t="str">
            <v>汉族</v>
          </cell>
          <cell r="W1198" t="str">
            <v>本科</v>
          </cell>
          <cell r="X1198" t="str">
            <v>学士</v>
          </cell>
          <cell r="Y1198" t="str">
            <v>1995.06.11</v>
          </cell>
          <cell r="Z1198" t="str">
            <v>2018.07.01</v>
          </cell>
          <cell r="AA1198" t="str">
            <v>江西科技学院</v>
          </cell>
        </row>
        <row r="1199">
          <cell r="F1199" t="str">
            <v>136017502319</v>
          </cell>
          <cell r="G1199" t="str">
            <v>073646</v>
          </cell>
          <cell r="H1199" t="str">
            <v>362525199503095742</v>
          </cell>
          <cell r="I1199" t="str">
            <v>邹婷</v>
          </cell>
          <cell r="J1199">
            <v>59.9</v>
          </cell>
          <cell r="K1199">
            <v>70.5</v>
          </cell>
          <cell r="L1199">
            <v>0</v>
          </cell>
          <cell r="M1199">
            <v>130.4</v>
          </cell>
          <cell r="N1199" t="str">
            <v>合格</v>
          </cell>
          <cell r="O1199">
            <v>1</v>
          </cell>
          <cell r="P1199">
            <v>1</v>
          </cell>
          <cell r="Q1199">
            <v>3</v>
          </cell>
          <cell r="R1199" t="str">
            <v>入闱</v>
          </cell>
          <cell r="S1199" t="str">
            <v>第一批入闱</v>
          </cell>
          <cell r="T1199" t="str">
            <v/>
          </cell>
          <cell r="U1199" t="str">
            <v>女</v>
          </cell>
          <cell r="V1199" t="str">
            <v>汉族</v>
          </cell>
          <cell r="W1199" t="str">
            <v>本科</v>
          </cell>
          <cell r="X1199" t="str">
            <v>学士</v>
          </cell>
          <cell r="Y1199" t="str">
            <v>1995.03.09</v>
          </cell>
          <cell r="Z1199" t="str">
            <v>2017.06.01</v>
          </cell>
          <cell r="AA1199" t="str">
            <v>南昌大学</v>
          </cell>
        </row>
        <row r="1200">
          <cell r="F1200" t="str">
            <v>136017502303</v>
          </cell>
          <cell r="G1200" t="str">
            <v>008127</v>
          </cell>
          <cell r="H1200" t="str">
            <v>362525198708200054</v>
          </cell>
          <cell r="I1200" t="str">
            <v>张豪杰</v>
          </cell>
          <cell r="J1200">
            <v>60.87</v>
          </cell>
          <cell r="K1200">
            <v>68.5</v>
          </cell>
          <cell r="L1200">
            <v>0</v>
          </cell>
          <cell r="M1200">
            <v>129.37</v>
          </cell>
          <cell r="N1200" t="str">
            <v>合格</v>
          </cell>
          <cell r="O1200">
            <v>1</v>
          </cell>
          <cell r="P1200">
            <v>1</v>
          </cell>
          <cell r="Q1200">
            <v>4</v>
          </cell>
          <cell r="R1200" t="str">
            <v/>
          </cell>
          <cell r="S1200" t="str">
            <v/>
          </cell>
          <cell r="T1200" t="str">
            <v/>
          </cell>
          <cell r="U1200" t="str">
            <v>男</v>
          </cell>
          <cell r="V1200" t="str">
            <v>汉族</v>
          </cell>
          <cell r="W1200" t="str">
            <v>本科</v>
          </cell>
          <cell r="X1200" t="str">
            <v>学士</v>
          </cell>
          <cell r="Y1200" t="str">
            <v>1987.08.20</v>
          </cell>
          <cell r="Z1200" t="str">
            <v>2010.07.01</v>
          </cell>
          <cell r="AA1200" t="str">
            <v>东华理工大学</v>
          </cell>
        </row>
        <row r="1201">
          <cell r="F1201" t="str">
            <v>136012104023</v>
          </cell>
          <cell r="G1201" t="str">
            <v>130635</v>
          </cell>
          <cell r="H1201" t="str">
            <v>362523199206226010</v>
          </cell>
          <cell r="I1201" t="str">
            <v>危志强</v>
          </cell>
          <cell r="J1201">
            <v>63.25</v>
          </cell>
          <cell r="K1201">
            <v>65</v>
          </cell>
          <cell r="L1201">
            <v>0</v>
          </cell>
          <cell r="M1201">
            <v>128.25</v>
          </cell>
          <cell r="N1201" t="str">
            <v>合格</v>
          </cell>
          <cell r="O1201">
            <v>1</v>
          </cell>
          <cell r="P1201">
            <v>1</v>
          </cell>
          <cell r="Q1201">
            <v>5</v>
          </cell>
          <cell r="R1201" t="str">
            <v/>
          </cell>
          <cell r="S1201" t="str">
            <v/>
          </cell>
          <cell r="T1201" t="str">
            <v/>
          </cell>
          <cell r="U1201" t="str">
            <v>男</v>
          </cell>
          <cell r="V1201" t="str">
            <v>汉族</v>
          </cell>
          <cell r="W1201" t="str">
            <v>本科</v>
          </cell>
          <cell r="X1201" t="str">
            <v>学士</v>
          </cell>
          <cell r="Y1201" t="str">
            <v>1992.06.22</v>
          </cell>
          <cell r="Z1201" t="str">
            <v>2015.06.01</v>
          </cell>
          <cell r="AA1201" t="str">
            <v>南昌大学</v>
          </cell>
        </row>
        <row r="1202">
          <cell r="F1202" t="str">
            <v>136250209017</v>
          </cell>
          <cell r="G1202" t="str">
            <v>136842</v>
          </cell>
          <cell r="H1202" t="str">
            <v>362525199401240937</v>
          </cell>
          <cell r="I1202" t="str">
            <v>杨乐乐</v>
          </cell>
          <cell r="J1202">
            <v>58.38</v>
          </cell>
          <cell r="K1202">
            <v>66.5</v>
          </cell>
          <cell r="L1202">
            <v>0</v>
          </cell>
          <cell r="M1202">
            <v>124.88</v>
          </cell>
          <cell r="N1202" t="str">
            <v>合格</v>
          </cell>
          <cell r="O1202">
            <v>1</v>
          </cell>
          <cell r="P1202">
            <v>1</v>
          </cell>
          <cell r="Q1202">
            <v>6</v>
          </cell>
          <cell r="R1202" t="str">
            <v/>
          </cell>
          <cell r="S1202" t="str">
            <v/>
          </cell>
          <cell r="T1202" t="str">
            <v/>
          </cell>
          <cell r="U1202" t="str">
            <v>男</v>
          </cell>
          <cell r="V1202" t="str">
            <v>汉族</v>
          </cell>
          <cell r="W1202" t="str">
            <v>本科</v>
          </cell>
          <cell r="X1202" t="str">
            <v>学士</v>
          </cell>
          <cell r="Y1202" t="str">
            <v>1994.01.24</v>
          </cell>
          <cell r="Z1202" t="str">
            <v>2015.07.01</v>
          </cell>
          <cell r="AA1202" t="str">
            <v>华东交通大学理工学院</v>
          </cell>
        </row>
        <row r="1203">
          <cell r="F1203" t="str">
            <v>136251303509</v>
          </cell>
          <cell r="G1203" t="str">
            <v>014353</v>
          </cell>
          <cell r="H1203" t="str">
            <v>362525199712011517</v>
          </cell>
          <cell r="I1203" t="str">
            <v>黎国梁</v>
          </cell>
          <cell r="J1203">
            <v>69.16</v>
          </cell>
          <cell r="K1203">
            <v>69</v>
          </cell>
          <cell r="L1203">
            <v>0</v>
          </cell>
          <cell r="M1203">
            <v>138.16</v>
          </cell>
          <cell r="N1203" t="str">
            <v>合格</v>
          </cell>
          <cell r="O1203">
            <v>1</v>
          </cell>
          <cell r="P1203">
            <v>1</v>
          </cell>
          <cell r="Q1203">
            <v>1</v>
          </cell>
          <cell r="R1203" t="str">
            <v>入闱</v>
          </cell>
          <cell r="S1203" t="str">
            <v>第一批入闱</v>
          </cell>
          <cell r="T1203" t="str">
            <v/>
          </cell>
          <cell r="U1203" t="str">
            <v>男</v>
          </cell>
          <cell r="V1203" t="str">
            <v>汉族</v>
          </cell>
          <cell r="W1203" t="str">
            <v>本科</v>
          </cell>
          <cell r="X1203" t="str">
            <v>学士</v>
          </cell>
          <cell r="Y1203" t="str">
            <v>1997.12.01</v>
          </cell>
          <cell r="Z1203" t="str">
            <v>2018.06.01</v>
          </cell>
          <cell r="AA1203" t="str">
            <v>江苏大学</v>
          </cell>
        </row>
        <row r="1204">
          <cell r="F1204" t="str">
            <v>136251300703</v>
          </cell>
          <cell r="G1204" t="str">
            <v>022647</v>
          </cell>
          <cell r="H1204" t="str">
            <v>36252519931124001X</v>
          </cell>
          <cell r="I1204" t="str">
            <v>黄振</v>
          </cell>
          <cell r="J1204">
            <v>64.09</v>
          </cell>
          <cell r="K1204">
            <v>71.5</v>
          </cell>
          <cell r="L1204">
            <v>0</v>
          </cell>
          <cell r="M1204">
            <v>135.59</v>
          </cell>
          <cell r="N1204" t="str">
            <v>合格</v>
          </cell>
          <cell r="O1204">
            <v>1</v>
          </cell>
          <cell r="P1204">
            <v>1</v>
          </cell>
          <cell r="Q1204">
            <v>2</v>
          </cell>
          <cell r="R1204" t="str">
            <v>入闱</v>
          </cell>
          <cell r="S1204" t="str">
            <v>第一批入闱</v>
          </cell>
          <cell r="T1204" t="str">
            <v/>
          </cell>
          <cell r="U1204" t="str">
            <v>男</v>
          </cell>
          <cell r="V1204" t="str">
            <v>汉族</v>
          </cell>
          <cell r="W1204" t="str">
            <v>本科</v>
          </cell>
          <cell r="X1204" t="str">
            <v>学士</v>
          </cell>
          <cell r="Y1204" t="str">
            <v>1993.11.24</v>
          </cell>
          <cell r="Z1204" t="str">
            <v>2015.06.01</v>
          </cell>
          <cell r="AA1204" t="str">
            <v>南昌大学</v>
          </cell>
        </row>
        <row r="1205">
          <cell r="F1205" t="str">
            <v>136251301420</v>
          </cell>
          <cell r="G1205" t="str">
            <v>072162</v>
          </cell>
          <cell r="H1205" t="str">
            <v>362525199105010053</v>
          </cell>
          <cell r="I1205" t="str">
            <v>谢庆功</v>
          </cell>
          <cell r="J1205">
            <v>61.69</v>
          </cell>
          <cell r="K1205">
            <v>65</v>
          </cell>
          <cell r="L1205">
            <v>0</v>
          </cell>
          <cell r="M1205">
            <v>126.69</v>
          </cell>
          <cell r="N1205" t="str">
            <v>合格</v>
          </cell>
          <cell r="O1205">
            <v>1</v>
          </cell>
          <cell r="P1205">
            <v>1</v>
          </cell>
          <cell r="Q1205">
            <v>3</v>
          </cell>
          <cell r="R1205" t="str">
            <v>入闱</v>
          </cell>
          <cell r="S1205" t="str">
            <v>第一批入闱</v>
          </cell>
          <cell r="T1205" t="str">
            <v/>
          </cell>
          <cell r="U1205" t="str">
            <v>男</v>
          </cell>
          <cell r="V1205" t="str">
            <v>汉族</v>
          </cell>
          <cell r="W1205" t="str">
            <v>本科</v>
          </cell>
          <cell r="X1205" t="str">
            <v>学士</v>
          </cell>
          <cell r="Y1205" t="str">
            <v>1991.05.01</v>
          </cell>
          <cell r="Z1205" t="str">
            <v>2013.07.01</v>
          </cell>
          <cell r="AA1205" t="str">
            <v>河北联合大学</v>
          </cell>
        </row>
        <row r="1206">
          <cell r="F1206" t="str">
            <v>136250308928</v>
          </cell>
          <cell r="G1206" t="str">
            <v>110172</v>
          </cell>
          <cell r="H1206" t="str">
            <v>362525199007160015</v>
          </cell>
          <cell r="I1206" t="str">
            <v>刘坚</v>
          </cell>
          <cell r="J1206">
            <v>56.57</v>
          </cell>
          <cell r="K1206">
            <v>65</v>
          </cell>
          <cell r="L1206">
            <v>0</v>
          </cell>
          <cell r="M1206">
            <v>121.57</v>
          </cell>
          <cell r="N1206" t="str">
            <v>合格</v>
          </cell>
          <cell r="O1206">
            <v>1</v>
          </cell>
          <cell r="P1206">
            <v>1</v>
          </cell>
          <cell r="Q1206">
            <v>4</v>
          </cell>
          <cell r="R1206" t="str">
            <v/>
          </cell>
          <cell r="S1206" t="str">
            <v/>
          </cell>
          <cell r="T1206" t="str">
            <v/>
          </cell>
          <cell r="U1206" t="str">
            <v>男</v>
          </cell>
          <cell r="V1206" t="str">
            <v>汉族</v>
          </cell>
          <cell r="W1206" t="str">
            <v>本科</v>
          </cell>
          <cell r="X1206" t="str">
            <v>学士</v>
          </cell>
          <cell r="Y1206" t="str">
            <v>1990.07.16</v>
          </cell>
          <cell r="Z1206" t="str">
            <v>2013.07.01</v>
          </cell>
          <cell r="AA1206" t="str">
            <v>江西师范大学</v>
          </cell>
        </row>
        <row r="1207">
          <cell r="F1207" t="str">
            <v>136251300924</v>
          </cell>
          <cell r="G1207" t="str">
            <v>002948</v>
          </cell>
          <cell r="H1207" t="str">
            <v>361024199508111823</v>
          </cell>
          <cell r="I1207" t="str">
            <v>张雅倩</v>
          </cell>
          <cell r="J1207">
            <v>47.64</v>
          </cell>
          <cell r="K1207">
            <v>70.5</v>
          </cell>
          <cell r="L1207">
            <v>0</v>
          </cell>
          <cell r="M1207">
            <v>118.14</v>
          </cell>
          <cell r="N1207" t="str">
            <v>合格</v>
          </cell>
          <cell r="O1207">
            <v>1</v>
          </cell>
          <cell r="P1207">
            <v>1</v>
          </cell>
          <cell r="Q1207">
            <v>5</v>
          </cell>
          <cell r="R1207" t="str">
            <v/>
          </cell>
          <cell r="S1207" t="str">
            <v/>
          </cell>
          <cell r="T1207" t="str">
            <v/>
          </cell>
          <cell r="U1207" t="str">
            <v>女</v>
          </cell>
          <cell r="V1207" t="str">
            <v>汉族</v>
          </cell>
          <cell r="W1207" t="str">
            <v>本科</v>
          </cell>
          <cell r="X1207" t="str">
            <v>学士</v>
          </cell>
          <cell r="Y1207" t="str">
            <v>1995.08.11</v>
          </cell>
          <cell r="Z1207" t="str">
            <v>2017.06.01</v>
          </cell>
          <cell r="AA1207" t="str">
            <v>湖南文理学院芙蓉学院</v>
          </cell>
        </row>
        <row r="1208">
          <cell r="F1208" t="str">
            <v>136251304225</v>
          </cell>
          <cell r="G1208" t="str">
            <v>120912</v>
          </cell>
          <cell r="H1208" t="str">
            <v>362502199001110610</v>
          </cell>
          <cell r="I1208" t="str">
            <v>李啸天</v>
          </cell>
          <cell r="J1208">
            <v>55.74</v>
          </cell>
          <cell r="K1208">
            <v>61</v>
          </cell>
          <cell r="L1208">
            <v>0</v>
          </cell>
          <cell r="M1208">
            <v>116.74</v>
          </cell>
          <cell r="N1208" t="str">
            <v>合格</v>
          </cell>
          <cell r="O1208">
            <v>1</v>
          </cell>
          <cell r="P1208">
            <v>1</v>
          </cell>
          <cell r="Q1208">
            <v>6</v>
          </cell>
          <cell r="R1208" t="str">
            <v/>
          </cell>
          <cell r="S1208" t="str">
            <v/>
          </cell>
          <cell r="T1208" t="str">
            <v/>
          </cell>
          <cell r="U1208" t="str">
            <v>男</v>
          </cell>
          <cell r="V1208" t="str">
            <v>汉族</v>
          </cell>
          <cell r="W1208" t="str">
            <v>硕研</v>
          </cell>
          <cell r="X1208" t="str">
            <v>硕士</v>
          </cell>
          <cell r="Y1208" t="str">
            <v>1990.01.11</v>
          </cell>
          <cell r="Z1208" t="str">
            <v>2014.02.01</v>
          </cell>
          <cell r="AA1208" t="str">
            <v>韩国水原大学</v>
          </cell>
        </row>
        <row r="1209">
          <cell r="F1209" t="str">
            <v>136017601415</v>
          </cell>
          <cell r="G1209" t="str">
            <v>072030</v>
          </cell>
          <cell r="H1209" t="str">
            <v>362525199409173628</v>
          </cell>
          <cell r="I1209" t="str">
            <v>颜爱红</v>
          </cell>
          <cell r="J1209">
            <v>65.74</v>
          </cell>
          <cell r="K1209">
            <v>67.5</v>
          </cell>
          <cell r="L1209">
            <v>0</v>
          </cell>
          <cell r="M1209">
            <v>133.24</v>
          </cell>
          <cell r="N1209" t="str">
            <v>合格</v>
          </cell>
          <cell r="O1209">
            <v>1</v>
          </cell>
          <cell r="P1209">
            <v>1</v>
          </cell>
          <cell r="Q1209">
            <v>1</v>
          </cell>
          <cell r="R1209" t="str">
            <v>入闱</v>
          </cell>
          <cell r="S1209" t="str">
            <v>第一批入闱</v>
          </cell>
          <cell r="T1209" t="str">
            <v/>
          </cell>
          <cell r="U1209" t="str">
            <v>女</v>
          </cell>
          <cell r="V1209" t="str">
            <v>汉族</v>
          </cell>
          <cell r="W1209" t="str">
            <v>本科</v>
          </cell>
          <cell r="X1209" t="str">
            <v>学士</v>
          </cell>
          <cell r="Y1209" t="str">
            <v>1994.09.17</v>
          </cell>
          <cell r="Z1209" t="str">
            <v>2017.06.01</v>
          </cell>
          <cell r="AA1209" t="str">
            <v>华南农业大学</v>
          </cell>
        </row>
        <row r="1210">
          <cell r="F1210" t="str">
            <v>136018302616</v>
          </cell>
          <cell r="G1210" t="str">
            <v>160447</v>
          </cell>
          <cell r="H1210" t="str">
            <v>362525199710020022</v>
          </cell>
          <cell r="I1210" t="str">
            <v>陈丝佳</v>
          </cell>
          <cell r="J1210">
            <v>58.35</v>
          </cell>
          <cell r="K1210">
            <v>72.5</v>
          </cell>
          <cell r="L1210">
            <v>0</v>
          </cell>
          <cell r="M1210">
            <v>130.85</v>
          </cell>
          <cell r="N1210" t="str">
            <v>合格</v>
          </cell>
          <cell r="O1210">
            <v>1</v>
          </cell>
          <cell r="P1210">
            <v>1</v>
          </cell>
          <cell r="Q1210">
            <v>2</v>
          </cell>
          <cell r="R1210" t="str">
            <v>入闱</v>
          </cell>
          <cell r="S1210" t="str">
            <v>第一批入闱</v>
          </cell>
          <cell r="T1210" t="str">
            <v/>
          </cell>
          <cell r="U1210" t="str">
            <v>女</v>
          </cell>
          <cell r="V1210" t="str">
            <v>汉族</v>
          </cell>
          <cell r="W1210" t="str">
            <v>本科</v>
          </cell>
          <cell r="X1210" t="str">
            <v>学士</v>
          </cell>
          <cell r="Y1210" t="str">
            <v>1997.10.02</v>
          </cell>
          <cell r="Z1210" t="str">
            <v>2019.07.01</v>
          </cell>
          <cell r="AA1210" t="str">
            <v>江西科技学院</v>
          </cell>
        </row>
        <row r="1211">
          <cell r="F1211" t="str">
            <v>136251307503</v>
          </cell>
          <cell r="G1211" t="str">
            <v>003579</v>
          </cell>
          <cell r="H1211" t="str">
            <v>362525199404284513</v>
          </cell>
          <cell r="I1211" t="str">
            <v>周孺明</v>
          </cell>
          <cell r="J1211">
            <v>58.33</v>
          </cell>
          <cell r="K1211">
            <v>69.5</v>
          </cell>
          <cell r="L1211">
            <v>0</v>
          </cell>
          <cell r="M1211">
            <v>127.83</v>
          </cell>
          <cell r="N1211" t="str">
            <v>合格</v>
          </cell>
          <cell r="O1211">
            <v>1</v>
          </cell>
          <cell r="P1211">
            <v>1</v>
          </cell>
          <cell r="Q1211">
            <v>3</v>
          </cell>
          <cell r="R1211" t="str">
            <v>入闱</v>
          </cell>
          <cell r="S1211" t="str">
            <v>第一批入闱</v>
          </cell>
          <cell r="T1211" t="str">
            <v/>
          </cell>
          <cell r="U1211" t="str">
            <v>男</v>
          </cell>
          <cell r="V1211" t="str">
            <v>汉族</v>
          </cell>
          <cell r="W1211" t="str">
            <v>本科</v>
          </cell>
          <cell r="X1211" t="str">
            <v>学士</v>
          </cell>
          <cell r="Y1211" t="str">
            <v>1994.04.28</v>
          </cell>
          <cell r="Z1211" t="str">
            <v>2017.06.01</v>
          </cell>
          <cell r="AA1211" t="str">
            <v>重庆理工大学</v>
          </cell>
        </row>
        <row r="1212">
          <cell r="F1212" t="str">
            <v>136250207123</v>
          </cell>
          <cell r="G1212" t="str">
            <v>147434</v>
          </cell>
          <cell r="H1212" t="str">
            <v>362525199402121518</v>
          </cell>
          <cell r="I1212" t="str">
            <v>周文喜</v>
          </cell>
          <cell r="J1212">
            <v>57.45</v>
          </cell>
          <cell r="K1212">
            <v>64.5</v>
          </cell>
          <cell r="L1212">
            <v>0</v>
          </cell>
          <cell r="M1212">
            <v>121.95</v>
          </cell>
          <cell r="N1212" t="str">
            <v>合格</v>
          </cell>
          <cell r="O1212">
            <v>1</v>
          </cell>
          <cell r="P1212">
            <v>1</v>
          </cell>
          <cell r="Q1212">
            <v>4</v>
          </cell>
          <cell r="R1212" t="str">
            <v/>
          </cell>
          <cell r="S1212" t="str">
            <v/>
          </cell>
          <cell r="T1212" t="str">
            <v/>
          </cell>
          <cell r="U1212" t="str">
            <v>男</v>
          </cell>
          <cell r="V1212" t="str">
            <v>汉族</v>
          </cell>
          <cell r="W1212" t="str">
            <v>本科</v>
          </cell>
          <cell r="X1212" t="str">
            <v>学士</v>
          </cell>
          <cell r="Y1212" t="str">
            <v>1994.02.12</v>
          </cell>
          <cell r="Z1212" t="str">
            <v>2015.06.01</v>
          </cell>
          <cell r="AA1212" t="str">
            <v>南京农业大学</v>
          </cell>
        </row>
        <row r="1213">
          <cell r="F1213" t="str">
            <v>136250308414</v>
          </cell>
          <cell r="G1213" t="str">
            <v>058273</v>
          </cell>
          <cell r="H1213" t="str">
            <v>362525199506270016</v>
          </cell>
          <cell r="I1213" t="str">
            <v>陈富绅</v>
          </cell>
          <cell r="J1213">
            <v>55.8</v>
          </cell>
          <cell r="K1213">
            <v>65.5</v>
          </cell>
          <cell r="L1213">
            <v>0</v>
          </cell>
          <cell r="M1213">
            <v>121.3</v>
          </cell>
          <cell r="N1213" t="str">
            <v>合格</v>
          </cell>
          <cell r="O1213">
            <v>1</v>
          </cell>
          <cell r="P1213">
            <v>1</v>
          </cell>
          <cell r="Q1213">
            <v>5</v>
          </cell>
          <cell r="R1213" t="str">
            <v/>
          </cell>
          <cell r="S1213" t="str">
            <v/>
          </cell>
          <cell r="T1213" t="str">
            <v/>
          </cell>
          <cell r="U1213" t="str">
            <v>男</v>
          </cell>
          <cell r="V1213" t="str">
            <v>汉族</v>
          </cell>
          <cell r="W1213" t="str">
            <v>本科</v>
          </cell>
          <cell r="X1213" t="str">
            <v>学士</v>
          </cell>
          <cell r="Y1213" t="str">
            <v>1995.06.27</v>
          </cell>
          <cell r="Z1213" t="str">
            <v>2017.07.01</v>
          </cell>
          <cell r="AA1213" t="str">
            <v>江西科技学院</v>
          </cell>
        </row>
        <row r="1214">
          <cell r="F1214" t="str">
            <v>136250308823</v>
          </cell>
          <cell r="G1214" t="str">
            <v>126202</v>
          </cell>
          <cell r="H1214" t="str">
            <v>362525199708203612</v>
          </cell>
          <cell r="I1214" t="str">
            <v>黄嘉棋</v>
          </cell>
          <cell r="J1214">
            <v>55.84</v>
          </cell>
          <cell r="K1214">
            <v>65</v>
          </cell>
          <cell r="L1214">
            <v>0</v>
          </cell>
          <cell r="M1214">
            <v>120.84</v>
          </cell>
          <cell r="N1214" t="str">
            <v>合格</v>
          </cell>
          <cell r="O1214">
            <v>1</v>
          </cell>
          <cell r="P1214">
            <v>1</v>
          </cell>
          <cell r="Q1214">
            <v>6</v>
          </cell>
          <cell r="R1214" t="str">
            <v/>
          </cell>
          <cell r="S1214" t="str">
            <v/>
          </cell>
          <cell r="T1214" t="str">
            <v/>
          </cell>
          <cell r="U1214" t="str">
            <v>男</v>
          </cell>
          <cell r="V1214" t="str">
            <v>汉族</v>
          </cell>
          <cell r="W1214" t="str">
            <v>本科</v>
          </cell>
          <cell r="X1214" t="str">
            <v>学士</v>
          </cell>
          <cell r="Y1214" t="str">
            <v>1997.08.20</v>
          </cell>
          <cell r="Z1214" t="str">
            <v>2018.06.01</v>
          </cell>
          <cell r="AA1214" t="str">
            <v>宜春学院</v>
          </cell>
        </row>
        <row r="1215">
          <cell r="F1215" t="str">
            <v>136251301605</v>
          </cell>
          <cell r="G1215" t="str">
            <v>094393</v>
          </cell>
          <cell r="H1215" t="str">
            <v>362525199011296011</v>
          </cell>
          <cell r="I1215" t="str">
            <v>徐智宝</v>
          </cell>
          <cell r="J1215">
            <v>57.47</v>
          </cell>
          <cell r="K1215">
            <v>69.5</v>
          </cell>
          <cell r="L1215">
            <v>0</v>
          </cell>
          <cell r="M1215">
            <v>126.97</v>
          </cell>
          <cell r="N1215" t="str">
            <v>合格</v>
          </cell>
          <cell r="O1215">
            <v>1</v>
          </cell>
          <cell r="P1215">
            <v>1</v>
          </cell>
          <cell r="Q1215">
            <v>1</v>
          </cell>
          <cell r="R1215" t="str">
            <v>入闱</v>
          </cell>
          <cell r="S1215" t="str">
            <v>第一批入闱</v>
          </cell>
          <cell r="T1215" t="str">
            <v/>
          </cell>
          <cell r="U1215" t="str">
            <v>男</v>
          </cell>
          <cell r="V1215" t="str">
            <v>汉族</v>
          </cell>
          <cell r="W1215" t="str">
            <v>本科</v>
          </cell>
          <cell r="X1215" t="str">
            <v>学士</v>
          </cell>
          <cell r="Y1215" t="str">
            <v>1990.11.29</v>
          </cell>
          <cell r="Z1215" t="str">
            <v>2014.06.01</v>
          </cell>
          <cell r="AA1215" t="str">
            <v>南昌大学科学技术学院</v>
          </cell>
        </row>
        <row r="1216">
          <cell r="F1216" t="str">
            <v>136250207508</v>
          </cell>
          <cell r="G1216" t="str">
            <v>138679</v>
          </cell>
          <cell r="H1216" t="str">
            <v>362525199602170613</v>
          </cell>
          <cell r="I1216" t="str">
            <v>尧年禹</v>
          </cell>
          <cell r="J1216">
            <v>58.31</v>
          </cell>
          <cell r="K1216">
            <v>63</v>
          </cell>
          <cell r="L1216">
            <v>0</v>
          </cell>
          <cell r="M1216">
            <v>121.31</v>
          </cell>
          <cell r="N1216" t="str">
            <v>合格</v>
          </cell>
          <cell r="O1216">
            <v>1</v>
          </cell>
          <cell r="P1216">
            <v>1</v>
          </cell>
          <cell r="Q1216">
            <v>2</v>
          </cell>
          <cell r="R1216" t="str">
            <v>入闱</v>
          </cell>
          <cell r="S1216" t="str">
            <v>第一批入闱</v>
          </cell>
          <cell r="T1216" t="str">
            <v/>
          </cell>
          <cell r="U1216" t="str">
            <v>男</v>
          </cell>
          <cell r="V1216" t="str">
            <v>汉族</v>
          </cell>
          <cell r="W1216" t="str">
            <v>本科</v>
          </cell>
          <cell r="X1216" t="str">
            <v>学士</v>
          </cell>
          <cell r="Y1216" t="str">
            <v>1996.02.17</v>
          </cell>
          <cell r="Z1216" t="str">
            <v>2017.07.01</v>
          </cell>
          <cell r="AA1216" t="str">
            <v>宜春学院</v>
          </cell>
        </row>
        <row r="1217">
          <cell r="F1217" t="str">
            <v>136012100629</v>
          </cell>
          <cell r="G1217" t="str">
            <v>133787</v>
          </cell>
          <cell r="H1217" t="str">
            <v>362525199211041830</v>
          </cell>
          <cell r="I1217" t="str">
            <v>彭脸昌</v>
          </cell>
          <cell r="J1217">
            <v>54.17</v>
          </cell>
          <cell r="K1217">
            <v>65</v>
          </cell>
          <cell r="L1217">
            <v>0</v>
          </cell>
          <cell r="M1217">
            <v>119.17</v>
          </cell>
          <cell r="N1217" t="str">
            <v>合格</v>
          </cell>
          <cell r="O1217">
            <v>1</v>
          </cell>
          <cell r="P1217">
            <v>1</v>
          </cell>
          <cell r="Q1217">
            <v>3</v>
          </cell>
          <cell r="R1217" t="str">
            <v>入闱</v>
          </cell>
          <cell r="S1217" t="str">
            <v>第一批入闱</v>
          </cell>
          <cell r="T1217" t="str">
            <v/>
          </cell>
          <cell r="U1217" t="str">
            <v>男</v>
          </cell>
          <cell r="V1217" t="str">
            <v>汉族</v>
          </cell>
          <cell r="W1217" t="str">
            <v>本科</v>
          </cell>
          <cell r="X1217" t="str">
            <v>学士</v>
          </cell>
          <cell r="Y1217" t="str">
            <v>1992.11.04</v>
          </cell>
          <cell r="Z1217" t="str">
            <v>2015.01.01</v>
          </cell>
          <cell r="AA1217" t="str">
            <v>南昌大学科学技术学院</v>
          </cell>
        </row>
        <row r="1218">
          <cell r="F1218" t="str">
            <v>136250306727</v>
          </cell>
          <cell r="G1218" t="str">
            <v>152655</v>
          </cell>
          <cell r="H1218" t="str">
            <v>362525199504120014</v>
          </cell>
          <cell r="I1218" t="str">
            <v>吴致远</v>
          </cell>
          <cell r="J1218">
            <v>46.52</v>
          </cell>
          <cell r="K1218">
            <v>71.5</v>
          </cell>
          <cell r="L1218">
            <v>0</v>
          </cell>
          <cell r="M1218">
            <v>118.02</v>
          </cell>
          <cell r="N1218" t="str">
            <v>合格</v>
          </cell>
          <cell r="O1218">
            <v>1</v>
          </cell>
          <cell r="P1218">
            <v>1</v>
          </cell>
          <cell r="Q1218">
            <v>4</v>
          </cell>
          <cell r="R1218" t="str">
            <v/>
          </cell>
          <cell r="S1218" t="str">
            <v/>
          </cell>
          <cell r="T1218" t="str">
            <v/>
          </cell>
          <cell r="U1218" t="str">
            <v>男</v>
          </cell>
          <cell r="V1218" t="str">
            <v>汉族</v>
          </cell>
          <cell r="W1218" t="str">
            <v>本科</v>
          </cell>
          <cell r="X1218" t="str">
            <v>学士</v>
          </cell>
          <cell r="Y1218" t="str">
            <v>1995.04.12</v>
          </cell>
          <cell r="Z1218" t="str">
            <v>2017.07.01</v>
          </cell>
          <cell r="AA1218" t="str">
            <v>江西科技学院</v>
          </cell>
        </row>
        <row r="1219">
          <cell r="F1219" t="str">
            <v>136250308813</v>
          </cell>
          <cell r="G1219" t="str">
            <v>080350</v>
          </cell>
          <cell r="H1219" t="str">
            <v>362525199102285414</v>
          </cell>
          <cell r="I1219" t="str">
            <v>罗俊杰</v>
          </cell>
          <cell r="J1219">
            <v>47.51</v>
          </cell>
          <cell r="K1219">
            <v>70.5</v>
          </cell>
          <cell r="L1219">
            <v>0</v>
          </cell>
          <cell r="M1219">
            <v>118.01</v>
          </cell>
          <cell r="N1219" t="str">
            <v>合格</v>
          </cell>
          <cell r="O1219">
            <v>1</v>
          </cell>
          <cell r="P1219">
            <v>1</v>
          </cell>
          <cell r="Q1219">
            <v>5</v>
          </cell>
          <cell r="R1219" t="str">
            <v/>
          </cell>
          <cell r="S1219" t="str">
            <v/>
          </cell>
          <cell r="T1219" t="str">
            <v/>
          </cell>
          <cell r="U1219" t="str">
            <v>男</v>
          </cell>
          <cell r="V1219" t="str">
            <v>汉族</v>
          </cell>
          <cell r="W1219" t="str">
            <v>本科</v>
          </cell>
          <cell r="X1219" t="str">
            <v>学士</v>
          </cell>
          <cell r="Y1219" t="str">
            <v>1991.02.28</v>
          </cell>
          <cell r="Z1219" t="str">
            <v>2016.06.01</v>
          </cell>
          <cell r="AA1219" t="str">
            <v>北京交通大学海滨学院</v>
          </cell>
        </row>
        <row r="1220">
          <cell r="F1220" t="str">
            <v>136251306807</v>
          </cell>
          <cell r="G1220" t="str">
            <v>027493</v>
          </cell>
          <cell r="H1220" t="str">
            <v>362525199512055734</v>
          </cell>
          <cell r="I1220" t="str">
            <v>周海斌</v>
          </cell>
          <cell r="J1220">
            <v>50.76</v>
          </cell>
          <cell r="K1220">
            <v>66</v>
          </cell>
          <cell r="L1220">
            <v>0</v>
          </cell>
          <cell r="M1220">
            <v>116.76</v>
          </cell>
          <cell r="N1220" t="str">
            <v>合格</v>
          </cell>
          <cell r="O1220">
            <v>1</v>
          </cell>
          <cell r="P1220">
            <v>1</v>
          </cell>
          <cell r="Q1220">
            <v>6</v>
          </cell>
          <cell r="R1220" t="str">
            <v/>
          </cell>
          <cell r="S1220" t="str">
            <v/>
          </cell>
          <cell r="T1220" t="str">
            <v/>
          </cell>
          <cell r="U1220" t="str">
            <v>男</v>
          </cell>
          <cell r="V1220" t="str">
            <v>汉族</v>
          </cell>
          <cell r="W1220" t="str">
            <v>本科</v>
          </cell>
          <cell r="X1220" t="str">
            <v>学士</v>
          </cell>
          <cell r="Y1220" t="str">
            <v>1995.12.05</v>
          </cell>
          <cell r="Z1220" t="str">
            <v>2018.06.01</v>
          </cell>
          <cell r="AA1220" t="str">
            <v>井冈山大学</v>
          </cell>
        </row>
        <row r="1221">
          <cell r="F1221" t="str">
            <v>136251304402</v>
          </cell>
          <cell r="G1221" t="str">
            <v>109077</v>
          </cell>
          <cell r="H1221" t="str">
            <v>362525199509013613</v>
          </cell>
          <cell r="I1221" t="str">
            <v>陈嘉宇</v>
          </cell>
          <cell r="J1221">
            <v>64.98</v>
          </cell>
          <cell r="K1221">
            <v>68</v>
          </cell>
          <cell r="L1221">
            <v>0</v>
          </cell>
          <cell r="M1221">
            <v>132.98</v>
          </cell>
          <cell r="N1221" t="str">
            <v>合格</v>
          </cell>
          <cell r="O1221">
            <v>1</v>
          </cell>
          <cell r="P1221">
            <v>1</v>
          </cell>
          <cell r="Q1221">
            <v>1</v>
          </cell>
          <cell r="R1221" t="str">
            <v>入闱</v>
          </cell>
          <cell r="S1221" t="str">
            <v>第一批入闱</v>
          </cell>
          <cell r="T1221" t="str">
            <v/>
          </cell>
          <cell r="U1221" t="str">
            <v>男</v>
          </cell>
          <cell r="V1221" t="str">
            <v>汉族</v>
          </cell>
          <cell r="W1221" t="str">
            <v>本科</v>
          </cell>
          <cell r="X1221" t="str">
            <v>学士</v>
          </cell>
          <cell r="Y1221" t="str">
            <v>1995.09.01</v>
          </cell>
          <cell r="Z1221" t="str">
            <v>2016.06.01</v>
          </cell>
          <cell r="AA1221" t="str">
            <v>井冈山大学</v>
          </cell>
        </row>
        <row r="1222">
          <cell r="F1222" t="str">
            <v>136251301509</v>
          </cell>
          <cell r="G1222" t="str">
            <v>047689</v>
          </cell>
          <cell r="H1222" t="str">
            <v>362502199307072012</v>
          </cell>
          <cell r="I1222" t="str">
            <v>范睿</v>
          </cell>
          <cell r="J1222">
            <v>65.06</v>
          </cell>
          <cell r="K1222">
            <v>67.5</v>
          </cell>
          <cell r="L1222">
            <v>0</v>
          </cell>
          <cell r="M1222">
            <v>132.56</v>
          </cell>
          <cell r="N1222" t="str">
            <v>合格</v>
          </cell>
          <cell r="O1222">
            <v>1</v>
          </cell>
          <cell r="P1222">
            <v>1</v>
          </cell>
          <cell r="Q1222">
            <v>2</v>
          </cell>
          <cell r="R1222" t="str">
            <v>入闱</v>
          </cell>
          <cell r="S1222" t="str">
            <v>第一批入闱</v>
          </cell>
          <cell r="T1222" t="str">
            <v/>
          </cell>
          <cell r="U1222" t="str">
            <v>男</v>
          </cell>
          <cell r="V1222" t="str">
            <v>汉族</v>
          </cell>
          <cell r="W1222" t="str">
            <v>本科</v>
          </cell>
          <cell r="X1222" t="str">
            <v>学士</v>
          </cell>
          <cell r="Y1222" t="str">
            <v>1993.07.07</v>
          </cell>
          <cell r="Z1222" t="str">
            <v>2015.07.01</v>
          </cell>
          <cell r="AA1222" t="str">
            <v>桂林理工大学博文管理学院</v>
          </cell>
        </row>
        <row r="1223">
          <cell r="F1223" t="str">
            <v>136019302101</v>
          </cell>
          <cell r="G1223" t="str">
            <v>005048</v>
          </cell>
          <cell r="H1223" t="str">
            <v>362525199412280045</v>
          </cell>
          <cell r="I1223" t="str">
            <v>吴婷</v>
          </cell>
          <cell r="J1223">
            <v>61.69</v>
          </cell>
          <cell r="K1223">
            <v>67</v>
          </cell>
          <cell r="L1223">
            <v>0</v>
          </cell>
          <cell r="M1223">
            <v>128.69</v>
          </cell>
          <cell r="N1223" t="str">
            <v>合格</v>
          </cell>
          <cell r="O1223">
            <v>1</v>
          </cell>
          <cell r="P1223">
            <v>1</v>
          </cell>
          <cell r="Q1223">
            <v>3</v>
          </cell>
          <cell r="R1223" t="str">
            <v>入闱</v>
          </cell>
          <cell r="S1223" t="str">
            <v>第一批入闱</v>
          </cell>
          <cell r="T1223" t="str">
            <v/>
          </cell>
          <cell r="U1223" t="str">
            <v>女</v>
          </cell>
          <cell r="V1223" t="str">
            <v>汉族</v>
          </cell>
          <cell r="W1223" t="str">
            <v>本科</v>
          </cell>
          <cell r="X1223" t="str">
            <v>学士</v>
          </cell>
          <cell r="Y1223" t="str">
            <v>1994.12.28</v>
          </cell>
          <cell r="Z1223" t="str">
            <v>2016.06.01</v>
          </cell>
          <cell r="AA1223" t="str">
            <v>泉州师范学院</v>
          </cell>
        </row>
        <row r="1224">
          <cell r="F1224" t="str">
            <v>136250304823</v>
          </cell>
          <cell r="G1224" t="str">
            <v>128112</v>
          </cell>
          <cell r="H1224" t="str">
            <v>362525199602220027</v>
          </cell>
          <cell r="I1224" t="str">
            <v>杨乐</v>
          </cell>
          <cell r="J1224">
            <v>60.78</v>
          </cell>
          <cell r="K1224">
            <v>67.5</v>
          </cell>
          <cell r="L1224">
            <v>0</v>
          </cell>
          <cell r="M1224">
            <v>128.28</v>
          </cell>
          <cell r="N1224" t="str">
            <v>合格</v>
          </cell>
          <cell r="O1224">
            <v>1</v>
          </cell>
          <cell r="P1224">
            <v>1</v>
          </cell>
          <cell r="Q1224">
            <v>4</v>
          </cell>
          <cell r="R1224" t="str">
            <v/>
          </cell>
          <cell r="S1224" t="str">
            <v/>
          </cell>
          <cell r="T1224" t="str">
            <v/>
          </cell>
          <cell r="U1224" t="str">
            <v>女</v>
          </cell>
          <cell r="V1224" t="str">
            <v>汉族</v>
          </cell>
          <cell r="W1224" t="str">
            <v>本科</v>
          </cell>
          <cell r="X1224" t="str">
            <v>学士</v>
          </cell>
          <cell r="Y1224" t="str">
            <v>1996.02.22</v>
          </cell>
          <cell r="Z1224" t="str">
            <v>2017.07.01</v>
          </cell>
          <cell r="AA1224" t="str">
            <v>东华理工大学长江学院</v>
          </cell>
        </row>
        <row r="1225">
          <cell r="F1225" t="str">
            <v>136251301513</v>
          </cell>
          <cell r="G1225" t="str">
            <v>052977</v>
          </cell>
          <cell r="H1225" t="str">
            <v>362525199708100023</v>
          </cell>
          <cell r="I1225" t="str">
            <v>刘夏漪</v>
          </cell>
          <cell r="J1225">
            <v>65.09</v>
          </cell>
          <cell r="K1225">
            <v>62.5</v>
          </cell>
          <cell r="L1225">
            <v>0</v>
          </cell>
          <cell r="M1225">
            <v>127.59</v>
          </cell>
          <cell r="N1225" t="str">
            <v>合格</v>
          </cell>
          <cell r="O1225">
            <v>1</v>
          </cell>
          <cell r="P1225">
            <v>1</v>
          </cell>
          <cell r="Q1225">
            <v>5</v>
          </cell>
          <cell r="R1225" t="str">
            <v/>
          </cell>
          <cell r="S1225" t="str">
            <v/>
          </cell>
          <cell r="T1225" t="str">
            <v/>
          </cell>
          <cell r="U1225" t="str">
            <v>女</v>
          </cell>
          <cell r="V1225" t="str">
            <v>汉族</v>
          </cell>
          <cell r="W1225" t="str">
            <v>本科</v>
          </cell>
          <cell r="X1225" t="str">
            <v>学士</v>
          </cell>
          <cell r="Y1225" t="str">
            <v>1997.08.10</v>
          </cell>
          <cell r="Z1225" t="str">
            <v>2018.06.01</v>
          </cell>
          <cell r="AA1225" t="str">
            <v>南昌航空大学科技学院</v>
          </cell>
        </row>
        <row r="1226">
          <cell r="F1226" t="str">
            <v>136017502527</v>
          </cell>
          <cell r="G1226" t="str">
            <v>157656</v>
          </cell>
          <cell r="H1226" t="str">
            <v>362531199601250010</v>
          </cell>
          <cell r="I1226" t="str">
            <v>饶斌</v>
          </cell>
          <cell r="J1226">
            <v>60.03</v>
          </cell>
          <cell r="K1226">
            <v>67</v>
          </cell>
          <cell r="L1226">
            <v>0</v>
          </cell>
          <cell r="M1226">
            <v>127.03</v>
          </cell>
          <cell r="N1226" t="str">
            <v>合格</v>
          </cell>
          <cell r="O1226">
            <v>1</v>
          </cell>
          <cell r="P1226">
            <v>1</v>
          </cell>
          <cell r="Q1226">
            <v>6</v>
          </cell>
          <cell r="R1226" t="str">
            <v/>
          </cell>
          <cell r="S1226" t="str">
            <v/>
          </cell>
          <cell r="T1226" t="str">
            <v/>
          </cell>
          <cell r="U1226" t="str">
            <v>男</v>
          </cell>
          <cell r="V1226" t="str">
            <v>汉族</v>
          </cell>
          <cell r="W1226" t="str">
            <v>本科</v>
          </cell>
          <cell r="X1226" t="str">
            <v>学士</v>
          </cell>
          <cell r="Y1226" t="str">
            <v>1996.01.25</v>
          </cell>
          <cell r="Z1226" t="str">
            <v>2017.06.01</v>
          </cell>
          <cell r="AA1226" t="str">
            <v>华东交通大学</v>
          </cell>
        </row>
        <row r="1227">
          <cell r="F1227" t="str">
            <v>136230302413</v>
          </cell>
          <cell r="G1227" t="str">
            <v>068702</v>
          </cell>
          <cell r="H1227" t="str">
            <v>36242919951127381X</v>
          </cell>
          <cell r="I1227" t="str">
            <v>林家镠</v>
          </cell>
          <cell r="J1227">
            <v>65.76</v>
          </cell>
          <cell r="K1227">
            <v>68.5</v>
          </cell>
          <cell r="L1227">
            <v>0</v>
          </cell>
          <cell r="M1227">
            <v>134.26</v>
          </cell>
          <cell r="N1227" t="str">
            <v>合格</v>
          </cell>
          <cell r="O1227">
            <v>1</v>
          </cell>
          <cell r="P1227">
            <v>1</v>
          </cell>
          <cell r="Q1227">
            <v>1</v>
          </cell>
          <cell r="R1227" t="str">
            <v>入闱</v>
          </cell>
          <cell r="S1227" t="str">
            <v>第一批入闱</v>
          </cell>
          <cell r="T1227" t="str">
            <v/>
          </cell>
          <cell r="U1227" t="str">
            <v>男</v>
          </cell>
          <cell r="V1227" t="str">
            <v>汉族</v>
          </cell>
          <cell r="W1227" t="str">
            <v>本科</v>
          </cell>
          <cell r="X1227" t="str">
            <v>学士</v>
          </cell>
          <cell r="Y1227" t="str">
            <v>1995.11.27</v>
          </cell>
          <cell r="Z1227" t="str">
            <v>2018.07.01</v>
          </cell>
          <cell r="AA1227" t="str">
            <v>江西科技学院</v>
          </cell>
        </row>
        <row r="1228">
          <cell r="F1228" t="str">
            <v>136017606916</v>
          </cell>
          <cell r="G1228" t="str">
            <v>028037</v>
          </cell>
          <cell r="H1228" t="str">
            <v>362203199011063555</v>
          </cell>
          <cell r="I1228" t="str">
            <v>简建勋</v>
          </cell>
          <cell r="J1228">
            <v>69.15</v>
          </cell>
          <cell r="K1228">
            <v>65</v>
          </cell>
          <cell r="L1228">
            <v>0</v>
          </cell>
          <cell r="M1228">
            <v>134.15</v>
          </cell>
          <cell r="N1228" t="str">
            <v>合格</v>
          </cell>
          <cell r="O1228">
            <v>1</v>
          </cell>
          <cell r="P1228">
            <v>1</v>
          </cell>
          <cell r="Q1228">
            <v>2</v>
          </cell>
          <cell r="R1228" t="str">
            <v>入闱</v>
          </cell>
          <cell r="S1228" t="str">
            <v>第一批入闱</v>
          </cell>
          <cell r="T1228" t="str">
            <v/>
          </cell>
          <cell r="U1228" t="str">
            <v>男</v>
          </cell>
          <cell r="V1228" t="str">
            <v>汉族</v>
          </cell>
          <cell r="W1228" t="str">
            <v>本科</v>
          </cell>
          <cell r="X1228" t="str">
            <v>学士</v>
          </cell>
          <cell r="Y1228" t="str">
            <v>1990.11.06</v>
          </cell>
          <cell r="Z1228" t="str">
            <v>2014.06.01</v>
          </cell>
          <cell r="AA1228" t="str">
            <v>华中科技大学</v>
          </cell>
        </row>
        <row r="1229">
          <cell r="F1229" t="str">
            <v>136251305208</v>
          </cell>
          <cell r="G1229" t="str">
            <v>149832</v>
          </cell>
          <cell r="H1229" t="str">
            <v>362531199304091236</v>
          </cell>
          <cell r="I1229" t="str">
            <v>徐晖</v>
          </cell>
          <cell r="J1229">
            <v>65.05</v>
          </cell>
          <cell r="K1229">
            <v>67.5</v>
          </cell>
          <cell r="L1229">
            <v>0</v>
          </cell>
          <cell r="M1229">
            <v>132.55</v>
          </cell>
          <cell r="N1229" t="str">
            <v>合格</v>
          </cell>
          <cell r="O1229">
            <v>1</v>
          </cell>
          <cell r="P1229">
            <v>1</v>
          </cell>
          <cell r="Q1229">
            <v>3</v>
          </cell>
          <cell r="R1229" t="str">
            <v>入闱</v>
          </cell>
          <cell r="S1229" t="str">
            <v>第一批入闱</v>
          </cell>
          <cell r="T1229" t="str">
            <v/>
          </cell>
          <cell r="U1229" t="str">
            <v>男</v>
          </cell>
          <cell r="V1229" t="str">
            <v>汉族</v>
          </cell>
          <cell r="W1229" t="str">
            <v>本科</v>
          </cell>
          <cell r="X1229" t="str">
            <v>学士</v>
          </cell>
          <cell r="Y1229" t="str">
            <v>1993.04.09</v>
          </cell>
          <cell r="Z1229" t="str">
            <v>2014.07.01</v>
          </cell>
          <cell r="AA1229" t="str">
            <v>中国石油大学（华东）</v>
          </cell>
        </row>
        <row r="1230">
          <cell r="F1230" t="str">
            <v>136250206329</v>
          </cell>
          <cell r="G1230" t="str">
            <v>146348</v>
          </cell>
          <cell r="H1230" t="str">
            <v>362525199303260029</v>
          </cell>
          <cell r="I1230" t="str">
            <v>李蓓</v>
          </cell>
          <cell r="J1230">
            <v>70.67</v>
          </cell>
          <cell r="K1230">
            <v>61.5</v>
          </cell>
          <cell r="L1230">
            <v>0</v>
          </cell>
          <cell r="M1230">
            <v>132.17</v>
          </cell>
          <cell r="N1230" t="str">
            <v>合格</v>
          </cell>
          <cell r="O1230">
            <v>1</v>
          </cell>
          <cell r="P1230">
            <v>1</v>
          </cell>
          <cell r="Q1230">
            <v>4</v>
          </cell>
          <cell r="R1230" t="str">
            <v/>
          </cell>
          <cell r="S1230" t="str">
            <v/>
          </cell>
          <cell r="T1230" t="str">
            <v/>
          </cell>
          <cell r="U1230" t="str">
            <v>女</v>
          </cell>
          <cell r="V1230" t="str">
            <v>汉族</v>
          </cell>
          <cell r="W1230" t="str">
            <v>本科</v>
          </cell>
          <cell r="X1230" t="str">
            <v>学士</v>
          </cell>
          <cell r="Y1230" t="str">
            <v>1993.03.26</v>
          </cell>
          <cell r="Z1230" t="str">
            <v>2014.07.01</v>
          </cell>
          <cell r="AA1230" t="str">
            <v>江西师范大学</v>
          </cell>
        </row>
        <row r="1231">
          <cell r="F1231" t="str">
            <v>136012101107</v>
          </cell>
          <cell r="G1231" t="str">
            <v>015891</v>
          </cell>
          <cell r="H1231" t="str">
            <v>362525199704281533</v>
          </cell>
          <cell r="I1231" t="str">
            <v>黎多财</v>
          </cell>
          <cell r="J1231">
            <v>64.97</v>
          </cell>
          <cell r="K1231">
            <v>67</v>
          </cell>
          <cell r="L1231">
            <v>0</v>
          </cell>
          <cell r="M1231">
            <v>131.97</v>
          </cell>
          <cell r="N1231" t="str">
            <v>合格</v>
          </cell>
          <cell r="O1231">
            <v>1</v>
          </cell>
          <cell r="P1231">
            <v>1</v>
          </cell>
          <cell r="Q1231">
            <v>5</v>
          </cell>
          <cell r="R1231" t="str">
            <v/>
          </cell>
          <cell r="S1231" t="str">
            <v/>
          </cell>
          <cell r="T1231" t="str">
            <v/>
          </cell>
          <cell r="U1231" t="str">
            <v>男</v>
          </cell>
          <cell r="V1231" t="str">
            <v>汉族</v>
          </cell>
          <cell r="W1231" t="str">
            <v>本科</v>
          </cell>
          <cell r="X1231" t="str">
            <v>学士</v>
          </cell>
          <cell r="Y1231" t="str">
            <v>1997.04.28</v>
          </cell>
          <cell r="Z1231" t="str">
            <v>2018.06.01</v>
          </cell>
          <cell r="AA1231" t="str">
            <v>赣南师范大学</v>
          </cell>
        </row>
        <row r="1232">
          <cell r="F1232" t="str">
            <v>136012103016</v>
          </cell>
          <cell r="G1232" t="str">
            <v>092177</v>
          </cell>
          <cell r="H1232" t="str">
            <v>362502199401162639</v>
          </cell>
          <cell r="I1232" t="str">
            <v>陈盼盼</v>
          </cell>
          <cell r="J1232">
            <v>65.87</v>
          </cell>
          <cell r="K1232">
            <v>65</v>
          </cell>
          <cell r="L1232">
            <v>0</v>
          </cell>
          <cell r="M1232">
            <v>130.87</v>
          </cell>
          <cell r="N1232" t="str">
            <v>合格</v>
          </cell>
          <cell r="O1232">
            <v>1</v>
          </cell>
          <cell r="P1232">
            <v>1</v>
          </cell>
          <cell r="Q1232">
            <v>6</v>
          </cell>
          <cell r="R1232" t="str">
            <v/>
          </cell>
          <cell r="S1232" t="str">
            <v/>
          </cell>
          <cell r="T1232" t="str">
            <v/>
          </cell>
          <cell r="U1232" t="str">
            <v>男</v>
          </cell>
          <cell r="V1232" t="str">
            <v>汉族</v>
          </cell>
          <cell r="W1232" t="str">
            <v>本科</v>
          </cell>
          <cell r="X1232" t="str">
            <v>学士</v>
          </cell>
          <cell r="Y1232" t="str">
            <v>1994.01.16</v>
          </cell>
          <cell r="Z1232" t="str">
            <v>2015.07.01</v>
          </cell>
          <cell r="AA1232" t="str">
            <v>江西师范大学</v>
          </cell>
        </row>
        <row r="1233">
          <cell r="F1233" t="str">
            <v>136250206605</v>
          </cell>
          <cell r="G1233" t="str">
            <v>038594</v>
          </cell>
          <cell r="H1233" t="str">
            <v>362525199604280023</v>
          </cell>
          <cell r="I1233" t="str">
            <v>邹婷</v>
          </cell>
          <cell r="J1233">
            <v>64.1</v>
          </cell>
          <cell r="K1233">
            <v>68</v>
          </cell>
          <cell r="L1233">
            <v>0</v>
          </cell>
          <cell r="M1233">
            <v>132.1</v>
          </cell>
          <cell r="N1233" t="str">
            <v>合格</v>
          </cell>
          <cell r="O1233">
            <v>1</v>
          </cell>
          <cell r="P1233">
            <v>1</v>
          </cell>
          <cell r="Q1233">
            <v>1</v>
          </cell>
          <cell r="R1233" t="str">
            <v>入闱</v>
          </cell>
          <cell r="S1233" t="str">
            <v>第一批入闱</v>
          </cell>
          <cell r="T1233" t="str">
            <v/>
          </cell>
          <cell r="U1233" t="str">
            <v>女</v>
          </cell>
          <cell r="V1233" t="str">
            <v>汉族</v>
          </cell>
          <cell r="W1233" t="str">
            <v>本科</v>
          </cell>
          <cell r="X1233" t="str">
            <v>学士</v>
          </cell>
          <cell r="Y1233" t="str">
            <v>1996.04.28</v>
          </cell>
          <cell r="Z1233" t="str">
            <v>2018.06.01</v>
          </cell>
          <cell r="AA1233" t="str">
            <v>河南大学</v>
          </cell>
        </row>
        <row r="1234">
          <cell r="F1234" t="str">
            <v>136250207618</v>
          </cell>
          <cell r="G1234" t="str">
            <v>131768</v>
          </cell>
          <cell r="H1234" t="str">
            <v>362502199201184817</v>
          </cell>
          <cell r="I1234" t="str">
            <v>吴奇</v>
          </cell>
          <cell r="J1234">
            <v>60.03</v>
          </cell>
          <cell r="K1234">
            <v>66.5</v>
          </cell>
          <cell r="L1234">
            <v>0</v>
          </cell>
          <cell r="M1234">
            <v>126.53</v>
          </cell>
          <cell r="N1234" t="str">
            <v>合格</v>
          </cell>
          <cell r="O1234">
            <v>1</v>
          </cell>
          <cell r="P1234">
            <v>1</v>
          </cell>
          <cell r="Q1234">
            <v>2</v>
          </cell>
          <cell r="R1234" t="str">
            <v>入闱</v>
          </cell>
          <cell r="S1234" t="str">
            <v>第一批入闱</v>
          </cell>
          <cell r="T1234" t="str">
            <v/>
          </cell>
          <cell r="U1234" t="str">
            <v>男</v>
          </cell>
          <cell r="V1234" t="str">
            <v>汉族</v>
          </cell>
          <cell r="W1234" t="str">
            <v>本科</v>
          </cell>
          <cell r="X1234" t="str">
            <v>学士</v>
          </cell>
          <cell r="Y1234" t="str">
            <v>1992.01.18</v>
          </cell>
          <cell r="Z1234" t="str">
            <v>2013.06.01</v>
          </cell>
          <cell r="AA1234" t="str">
            <v>南昌航空大学</v>
          </cell>
        </row>
        <row r="1235">
          <cell r="F1235" t="str">
            <v>136017605103</v>
          </cell>
          <cell r="G1235" t="str">
            <v>016569</v>
          </cell>
          <cell r="H1235" t="str">
            <v>362525199603070059</v>
          </cell>
          <cell r="I1235" t="str">
            <v>周文杰</v>
          </cell>
          <cell r="J1235">
            <v>56.69</v>
          </cell>
          <cell r="K1235">
            <v>69.5</v>
          </cell>
          <cell r="L1235">
            <v>0</v>
          </cell>
          <cell r="M1235">
            <v>126.19</v>
          </cell>
          <cell r="N1235" t="str">
            <v>合格</v>
          </cell>
          <cell r="O1235">
            <v>1</v>
          </cell>
          <cell r="P1235">
            <v>1</v>
          </cell>
          <cell r="Q1235">
            <v>3</v>
          </cell>
          <cell r="R1235" t="str">
            <v>入闱</v>
          </cell>
          <cell r="S1235" t="str">
            <v>第一批入闱</v>
          </cell>
          <cell r="T1235" t="str">
            <v/>
          </cell>
          <cell r="U1235" t="str">
            <v>男</v>
          </cell>
          <cell r="V1235" t="str">
            <v>汉族</v>
          </cell>
          <cell r="W1235" t="str">
            <v>本科</v>
          </cell>
          <cell r="X1235" t="str">
            <v/>
          </cell>
          <cell r="Y1235" t="str">
            <v>1996.03.07</v>
          </cell>
          <cell r="Z1235" t="str">
            <v>2018.12.01</v>
          </cell>
          <cell r="AA1235" t="str">
            <v>华南师范大学</v>
          </cell>
        </row>
        <row r="1236">
          <cell r="F1236" t="str">
            <v>136250303310</v>
          </cell>
          <cell r="G1236" t="str">
            <v>007434</v>
          </cell>
          <cell r="H1236" t="str">
            <v>362525199411080930</v>
          </cell>
          <cell r="I1236" t="str">
            <v>饶聪</v>
          </cell>
          <cell r="J1236">
            <v>63.4</v>
          </cell>
          <cell r="K1236">
            <v>62</v>
          </cell>
          <cell r="L1236">
            <v>0</v>
          </cell>
          <cell r="M1236">
            <v>125.4</v>
          </cell>
          <cell r="N1236" t="str">
            <v>合格</v>
          </cell>
          <cell r="O1236">
            <v>1</v>
          </cell>
          <cell r="P1236">
            <v>1</v>
          </cell>
          <cell r="Q1236">
            <v>4</v>
          </cell>
          <cell r="R1236" t="str">
            <v/>
          </cell>
          <cell r="S1236" t="str">
            <v/>
          </cell>
          <cell r="T1236" t="str">
            <v/>
          </cell>
          <cell r="U1236" t="str">
            <v>男</v>
          </cell>
          <cell r="V1236" t="str">
            <v>汉族</v>
          </cell>
          <cell r="W1236" t="str">
            <v>本科</v>
          </cell>
          <cell r="X1236" t="str">
            <v>学士</v>
          </cell>
          <cell r="Y1236" t="str">
            <v>1994.11.08</v>
          </cell>
          <cell r="Z1236" t="str">
            <v>2017.06.01</v>
          </cell>
          <cell r="AA1236" t="str">
            <v>济南大学</v>
          </cell>
        </row>
        <row r="1237">
          <cell r="F1237" t="str">
            <v>136250208617</v>
          </cell>
          <cell r="G1237" t="str">
            <v>043259</v>
          </cell>
          <cell r="H1237" t="str">
            <v>362502199604202012</v>
          </cell>
          <cell r="I1237" t="str">
            <v>徐皓晨</v>
          </cell>
          <cell r="J1237">
            <v>55.78</v>
          </cell>
          <cell r="K1237">
            <v>68.5</v>
          </cell>
          <cell r="L1237">
            <v>0</v>
          </cell>
          <cell r="M1237">
            <v>124.28</v>
          </cell>
          <cell r="N1237" t="str">
            <v>合格</v>
          </cell>
          <cell r="O1237">
            <v>1</v>
          </cell>
          <cell r="P1237">
            <v>1</v>
          </cell>
          <cell r="Q1237">
            <v>5</v>
          </cell>
          <cell r="R1237" t="str">
            <v/>
          </cell>
          <cell r="S1237" t="str">
            <v/>
          </cell>
          <cell r="T1237" t="str">
            <v/>
          </cell>
          <cell r="U1237" t="str">
            <v>男</v>
          </cell>
          <cell r="V1237" t="str">
            <v>汉族</v>
          </cell>
          <cell r="W1237" t="str">
            <v>本科</v>
          </cell>
          <cell r="X1237" t="str">
            <v>学士</v>
          </cell>
          <cell r="Y1237" t="str">
            <v>1996.04.20</v>
          </cell>
          <cell r="Z1237" t="str">
            <v>2018.07.01</v>
          </cell>
          <cell r="AA1237" t="str">
            <v>东华理工大学长江学院</v>
          </cell>
        </row>
        <row r="1238">
          <cell r="F1238" t="str">
            <v>136250308503</v>
          </cell>
          <cell r="G1238" t="str">
            <v>014791</v>
          </cell>
          <cell r="H1238" t="str">
            <v>362525199110063619</v>
          </cell>
          <cell r="I1238" t="str">
            <v>邓刚辉</v>
          </cell>
          <cell r="J1238">
            <v>62.43</v>
          </cell>
          <cell r="K1238">
            <v>60.5</v>
          </cell>
          <cell r="L1238">
            <v>0</v>
          </cell>
          <cell r="M1238">
            <v>122.93</v>
          </cell>
          <cell r="N1238" t="str">
            <v>合格</v>
          </cell>
          <cell r="O1238">
            <v>1</v>
          </cell>
          <cell r="P1238">
            <v>1</v>
          </cell>
          <cell r="Q1238">
            <v>6</v>
          </cell>
          <cell r="R1238" t="str">
            <v/>
          </cell>
          <cell r="S1238" t="str">
            <v/>
          </cell>
          <cell r="T1238" t="str">
            <v/>
          </cell>
          <cell r="U1238" t="str">
            <v>男</v>
          </cell>
          <cell r="V1238" t="str">
            <v>汉族</v>
          </cell>
          <cell r="W1238" t="str">
            <v>本科</v>
          </cell>
          <cell r="X1238" t="str">
            <v>学士</v>
          </cell>
          <cell r="Y1238" t="str">
            <v>1991.10.06</v>
          </cell>
          <cell r="Z1238" t="str">
            <v>2015.06.01</v>
          </cell>
          <cell r="AA1238" t="str">
            <v>南昌大学</v>
          </cell>
        </row>
        <row r="1239">
          <cell r="F1239" t="str">
            <v>136251307224</v>
          </cell>
          <cell r="G1239" t="str">
            <v>132581</v>
          </cell>
          <cell r="H1239" t="str">
            <v>362502199008242034</v>
          </cell>
          <cell r="I1239" t="str">
            <v>何睿</v>
          </cell>
          <cell r="J1239">
            <v>74.97</v>
          </cell>
          <cell r="K1239">
            <v>69.5</v>
          </cell>
          <cell r="L1239">
            <v>0</v>
          </cell>
          <cell r="M1239">
            <v>144.47</v>
          </cell>
          <cell r="N1239" t="str">
            <v>合格</v>
          </cell>
          <cell r="O1239">
            <v>1</v>
          </cell>
          <cell r="P1239">
            <v>1</v>
          </cell>
          <cell r="Q1239">
            <v>1</v>
          </cell>
          <cell r="R1239" t="str">
            <v>入闱</v>
          </cell>
          <cell r="S1239" t="str">
            <v>第一批入闱</v>
          </cell>
          <cell r="T1239" t="str">
            <v/>
          </cell>
          <cell r="U1239" t="str">
            <v>男</v>
          </cell>
          <cell r="V1239" t="str">
            <v>汉族</v>
          </cell>
          <cell r="W1239" t="str">
            <v>本科</v>
          </cell>
          <cell r="X1239" t="str">
            <v>学士</v>
          </cell>
          <cell r="Y1239" t="str">
            <v>1990.08.24</v>
          </cell>
          <cell r="Z1239" t="str">
            <v>2014.07.01</v>
          </cell>
          <cell r="AA1239" t="str">
            <v>南昌大学</v>
          </cell>
        </row>
        <row r="1240">
          <cell r="F1240" t="str">
            <v>136251302413</v>
          </cell>
          <cell r="G1240" t="str">
            <v>094056</v>
          </cell>
          <cell r="H1240" t="str">
            <v>362502199705120833</v>
          </cell>
          <cell r="I1240" t="str">
            <v>刘鹏</v>
          </cell>
          <cell r="J1240">
            <v>67.58</v>
          </cell>
          <cell r="K1240">
            <v>68</v>
          </cell>
          <cell r="L1240">
            <v>0</v>
          </cell>
          <cell r="M1240">
            <v>135.58</v>
          </cell>
          <cell r="N1240" t="str">
            <v>合格</v>
          </cell>
          <cell r="O1240">
            <v>1</v>
          </cell>
          <cell r="P1240">
            <v>1</v>
          </cell>
          <cell r="Q1240">
            <v>2</v>
          </cell>
          <cell r="R1240" t="str">
            <v>入闱</v>
          </cell>
          <cell r="S1240" t="str">
            <v>第一批入闱</v>
          </cell>
          <cell r="T1240" t="str">
            <v/>
          </cell>
          <cell r="U1240" t="str">
            <v>男</v>
          </cell>
          <cell r="V1240" t="str">
            <v>汉族</v>
          </cell>
          <cell r="W1240" t="str">
            <v>本科</v>
          </cell>
          <cell r="X1240" t="str">
            <v/>
          </cell>
          <cell r="Y1240" t="str">
            <v>1997.05.12</v>
          </cell>
          <cell r="Z1240" t="str">
            <v>2018.07.01</v>
          </cell>
          <cell r="AA1240" t="str">
            <v>东华理工大学</v>
          </cell>
        </row>
        <row r="1241">
          <cell r="F1241" t="str">
            <v>136250306728</v>
          </cell>
          <cell r="G1241" t="str">
            <v>021849</v>
          </cell>
          <cell r="H1241" t="str">
            <v>362329198809025333</v>
          </cell>
          <cell r="I1241" t="str">
            <v>徐明明</v>
          </cell>
          <cell r="J1241">
            <v>65.04</v>
          </cell>
          <cell r="K1241">
            <v>69.5</v>
          </cell>
          <cell r="L1241">
            <v>0</v>
          </cell>
          <cell r="M1241">
            <v>134.54</v>
          </cell>
          <cell r="N1241" t="str">
            <v>合格</v>
          </cell>
          <cell r="O1241">
            <v>1</v>
          </cell>
          <cell r="P1241">
            <v>1</v>
          </cell>
          <cell r="Q1241">
            <v>3</v>
          </cell>
          <cell r="R1241" t="str">
            <v>入闱</v>
          </cell>
          <cell r="S1241" t="str">
            <v>第一批入闱</v>
          </cell>
          <cell r="T1241" t="str">
            <v/>
          </cell>
          <cell r="U1241" t="str">
            <v>男</v>
          </cell>
          <cell r="V1241" t="str">
            <v>汉族</v>
          </cell>
          <cell r="W1241" t="str">
            <v>硕研</v>
          </cell>
          <cell r="X1241" t="str">
            <v>硕士</v>
          </cell>
          <cell r="Y1241" t="str">
            <v>1988.09.02</v>
          </cell>
          <cell r="Z1241" t="str">
            <v>2017.07.01</v>
          </cell>
          <cell r="AA1241" t="str">
            <v>中国青年政治学院</v>
          </cell>
        </row>
        <row r="1242">
          <cell r="F1242" t="str">
            <v>136250302302</v>
          </cell>
          <cell r="G1242" t="str">
            <v>033723</v>
          </cell>
          <cell r="H1242" t="str">
            <v>362502199704172033</v>
          </cell>
          <cell r="I1242" t="str">
            <v>邹源</v>
          </cell>
          <cell r="J1242">
            <v>67.5</v>
          </cell>
          <cell r="K1242">
            <v>65.5</v>
          </cell>
          <cell r="L1242">
            <v>0</v>
          </cell>
          <cell r="M1242">
            <v>133</v>
          </cell>
          <cell r="N1242" t="str">
            <v>合格</v>
          </cell>
          <cell r="O1242">
            <v>1</v>
          </cell>
          <cell r="P1242">
            <v>1</v>
          </cell>
          <cell r="Q1242">
            <v>4</v>
          </cell>
          <cell r="R1242" t="str">
            <v/>
          </cell>
          <cell r="S1242" t="str">
            <v/>
          </cell>
          <cell r="T1242" t="str">
            <v/>
          </cell>
          <cell r="U1242" t="str">
            <v>男</v>
          </cell>
          <cell r="V1242" t="str">
            <v>汉族</v>
          </cell>
          <cell r="W1242" t="str">
            <v>本科</v>
          </cell>
          <cell r="X1242" t="str">
            <v>学士</v>
          </cell>
          <cell r="Y1242" t="str">
            <v>1997.04.17</v>
          </cell>
          <cell r="Z1242" t="str">
            <v>2018.07.01</v>
          </cell>
          <cell r="AA1242" t="str">
            <v>安徽建筑大学</v>
          </cell>
        </row>
        <row r="1243">
          <cell r="F1243" t="str">
            <v>136251305123</v>
          </cell>
          <cell r="G1243" t="str">
            <v>147516</v>
          </cell>
          <cell r="H1243" t="str">
            <v>362502199111117215</v>
          </cell>
          <cell r="I1243" t="str">
            <v>吴磊</v>
          </cell>
          <cell r="J1243">
            <v>61.78</v>
          </cell>
          <cell r="K1243">
            <v>68.5</v>
          </cell>
          <cell r="L1243">
            <v>0</v>
          </cell>
          <cell r="M1243">
            <v>130.28</v>
          </cell>
          <cell r="N1243" t="str">
            <v>合格</v>
          </cell>
          <cell r="O1243">
            <v>1</v>
          </cell>
          <cell r="P1243">
            <v>1</v>
          </cell>
          <cell r="Q1243">
            <v>5</v>
          </cell>
          <cell r="R1243" t="str">
            <v/>
          </cell>
          <cell r="S1243" t="str">
            <v/>
          </cell>
          <cell r="T1243" t="str">
            <v/>
          </cell>
          <cell r="U1243" t="str">
            <v>男</v>
          </cell>
          <cell r="V1243" t="str">
            <v>汉族</v>
          </cell>
          <cell r="W1243" t="str">
            <v>本科</v>
          </cell>
          <cell r="X1243" t="str">
            <v>学士</v>
          </cell>
          <cell r="Y1243" t="str">
            <v>1991.11.11</v>
          </cell>
          <cell r="Z1243" t="str">
            <v>2014.01.01</v>
          </cell>
          <cell r="AA1243" t="str">
            <v>南昌大学</v>
          </cell>
        </row>
        <row r="1244">
          <cell r="F1244" t="str">
            <v>136017602230</v>
          </cell>
          <cell r="G1244" t="str">
            <v>096479</v>
          </cell>
          <cell r="H1244" t="str">
            <v>362525199410014819</v>
          </cell>
          <cell r="I1244" t="str">
            <v>华健</v>
          </cell>
          <cell r="J1244">
            <v>66.6</v>
          </cell>
          <cell r="K1244">
            <v>63.5</v>
          </cell>
          <cell r="L1244">
            <v>0</v>
          </cell>
          <cell r="M1244">
            <v>130.1</v>
          </cell>
          <cell r="N1244" t="str">
            <v>合格</v>
          </cell>
          <cell r="O1244">
            <v>1</v>
          </cell>
          <cell r="P1244">
            <v>1</v>
          </cell>
          <cell r="Q1244">
            <v>6</v>
          </cell>
          <cell r="R1244" t="str">
            <v/>
          </cell>
          <cell r="S1244" t="str">
            <v/>
          </cell>
          <cell r="T1244" t="str">
            <v/>
          </cell>
          <cell r="U1244" t="str">
            <v>男</v>
          </cell>
          <cell r="V1244" t="str">
            <v>汉族</v>
          </cell>
          <cell r="W1244" t="str">
            <v>本科</v>
          </cell>
          <cell r="X1244" t="str">
            <v>学士</v>
          </cell>
          <cell r="Y1244" t="str">
            <v>1994.10.01</v>
          </cell>
          <cell r="Z1244" t="str">
            <v>2017.07.01</v>
          </cell>
          <cell r="AA1244" t="str">
            <v>海南师范大学</v>
          </cell>
        </row>
        <row r="1245">
          <cell r="F1245" t="str">
            <v>136018205405</v>
          </cell>
          <cell r="G1245" t="str">
            <v>022449</v>
          </cell>
          <cell r="H1245" t="str">
            <v>362202199209217031</v>
          </cell>
          <cell r="I1245" t="str">
            <v>丁琦</v>
          </cell>
          <cell r="J1245">
            <v>71.62</v>
          </cell>
          <cell r="K1245">
            <v>65.5</v>
          </cell>
          <cell r="L1245">
            <v>0</v>
          </cell>
          <cell r="M1245">
            <v>137.12</v>
          </cell>
          <cell r="N1245" t="str">
            <v>合格</v>
          </cell>
          <cell r="O1245">
            <v>1</v>
          </cell>
          <cell r="P1245">
            <v>1</v>
          </cell>
          <cell r="Q1245">
            <v>1</v>
          </cell>
          <cell r="R1245" t="str">
            <v>入闱</v>
          </cell>
          <cell r="S1245" t="str">
            <v>第一批入闱</v>
          </cell>
          <cell r="T1245" t="str">
            <v/>
          </cell>
          <cell r="U1245" t="str">
            <v>男</v>
          </cell>
          <cell r="V1245" t="str">
            <v>汉族</v>
          </cell>
          <cell r="W1245" t="str">
            <v>本科</v>
          </cell>
          <cell r="X1245" t="str">
            <v>学士</v>
          </cell>
          <cell r="Y1245" t="str">
            <v>1992.09.21</v>
          </cell>
          <cell r="Z1245" t="str">
            <v>2014.07.01</v>
          </cell>
          <cell r="AA1245" t="str">
            <v>江西师范大学</v>
          </cell>
        </row>
        <row r="1246">
          <cell r="F1246" t="str">
            <v>136017502423</v>
          </cell>
          <cell r="G1246" t="str">
            <v>125540</v>
          </cell>
          <cell r="H1246" t="str">
            <v>362330199609067846</v>
          </cell>
          <cell r="I1246" t="str">
            <v>曹轶萍</v>
          </cell>
          <cell r="J1246">
            <v>61.57</v>
          </cell>
          <cell r="K1246">
            <v>69</v>
          </cell>
          <cell r="L1246">
            <v>0</v>
          </cell>
          <cell r="M1246">
            <v>130.57</v>
          </cell>
          <cell r="N1246" t="str">
            <v>合格</v>
          </cell>
          <cell r="O1246">
            <v>1</v>
          </cell>
          <cell r="P1246">
            <v>1</v>
          </cell>
          <cell r="Q1246">
            <v>2</v>
          </cell>
          <cell r="R1246" t="str">
            <v>入闱</v>
          </cell>
          <cell r="S1246" t="str">
            <v>第一批入闱</v>
          </cell>
          <cell r="T1246" t="str">
            <v/>
          </cell>
          <cell r="U1246" t="str">
            <v>女</v>
          </cell>
          <cell r="V1246" t="str">
            <v>汉族</v>
          </cell>
          <cell r="W1246" t="str">
            <v>本科</v>
          </cell>
          <cell r="X1246" t="str">
            <v>学士</v>
          </cell>
          <cell r="Y1246" t="str">
            <v>1996.09.06</v>
          </cell>
          <cell r="Z1246" t="str">
            <v>2018.06.01</v>
          </cell>
          <cell r="AA1246" t="str">
            <v>江西师范大学</v>
          </cell>
        </row>
        <row r="1247">
          <cell r="F1247" t="str">
            <v>136251305607</v>
          </cell>
          <cell r="G1247" t="str">
            <v>042314</v>
          </cell>
          <cell r="H1247" t="str">
            <v>362502199401047817</v>
          </cell>
          <cell r="I1247" t="str">
            <v>何晶宗</v>
          </cell>
          <cell r="J1247">
            <v>62.5</v>
          </cell>
          <cell r="K1247">
            <v>67</v>
          </cell>
          <cell r="L1247">
            <v>0</v>
          </cell>
          <cell r="M1247">
            <v>129.5</v>
          </cell>
          <cell r="N1247" t="str">
            <v>合格</v>
          </cell>
          <cell r="O1247">
            <v>1</v>
          </cell>
          <cell r="P1247">
            <v>1</v>
          </cell>
          <cell r="Q1247">
            <v>3</v>
          </cell>
          <cell r="R1247" t="str">
            <v>入闱</v>
          </cell>
          <cell r="S1247" t="str">
            <v>第一批入闱</v>
          </cell>
          <cell r="T1247" t="str">
            <v/>
          </cell>
          <cell r="U1247" t="str">
            <v>男</v>
          </cell>
          <cell r="V1247" t="str">
            <v>汉族</v>
          </cell>
          <cell r="W1247" t="str">
            <v>本科</v>
          </cell>
          <cell r="X1247" t="str">
            <v>学士</v>
          </cell>
          <cell r="Y1247" t="str">
            <v>1994.01.04</v>
          </cell>
          <cell r="Z1247" t="str">
            <v>2015.07.01</v>
          </cell>
          <cell r="AA1247" t="str">
            <v>华东交通大学理工学院</v>
          </cell>
        </row>
        <row r="1248">
          <cell r="F1248" t="str">
            <v>136251300204</v>
          </cell>
          <cell r="G1248" t="str">
            <v>131868</v>
          </cell>
          <cell r="H1248" t="str">
            <v>362525199704120035</v>
          </cell>
          <cell r="I1248" t="str">
            <v>吴奔</v>
          </cell>
          <cell r="J1248">
            <v>63.31</v>
          </cell>
          <cell r="K1248">
            <v>65</v>
          </cell>
          <cell r="L1248">
            <v>0</v>
          </cell>
          <cell r="M1248">
            <v>128.31</v>
          </cell>
          <cell r="N1248" t="str">
            <v>合格</v>
          </cell>
          <cell r="O1248">
            <v>1</v>
          </cell>
          <cell r="P1248">
            <v>1</v>
          </cell>
          <cell r="Q1248">
            <v>4</v>
          </cell>
          <cell r="R1248" t="str">
            <v/>
          </cell>
          <cell r="S1248" t="str">
            <v/>
          </cell>
          <cell r="T1248" t="str">
            <v/>
          </cell>
          <cell r="U1248" t="str">
            <v>男</v>
          </cell>
          <cell r="V1248" t="str">
            <v>汉族</v>
          </cell>
          <cell r="W1248" t="str">
            <v>本科</v>
          </cell>
          <cell r="X1248" t="str">
            <v>学士</v>
          </cell>
          <cell r="Y1248" t="str">
            <v>1997.04.12</v>
          </cell>
          <cell r="Z1248" t="str">
            <v>2018.07.01</v>
          </cell>
          <cell r="AA1248" t="str">
            <v>上饶师范学院</v>
          </cell>
        </row>
        <row r="1249">
          <cell r="F1249" t="str">
            <v>136251306801</v>
          </cell>
          <cell r="G1249" t="str">
            <v>006040</v>
          </cell>
          <cell r="H1249" t="str">
            <v>362502199501036082</v>
          </cell>
          <cell r="I1249" t="str">
            <v>刘晨琦</v>
          </cell>
          <cell r="J1249">
            <v>53.21</v>
          </cell>
          <cell r="K1249">
            <v>75</v>
          </cell>
          <cell r="L1249">
            <v>0</v>
          </cell>
          <cell r="M1249">
            <v>128.21</v>
          </cell>
          <cell r="N1249" t="str">
            <v>合格</v>
          </cell>
          <cell r="O1249">
            <v>1</v>
          </cell>
          <cell r="P1249">
            <v>1</v>
          </cell>
          <cell r="Q1249">
            <v>5</v>
          </cell>
          <cell r="R1249" t="str">
            <v/>
          </cell>
          <cell r="S1249" t="str">
            <v/>
          </cell>
          <cell r="T1249" t="str">
            <v/>
          </cell>
          <cell r="U1249" t="str">
            <v>女</v>
          </cell>
          <cell r="V1249" t="str">
            <v>汉族</v>
          </cell>
          <cell r="W1249" t="str">
            <v>本科</v>
          </cell>
          <cell r="X1249" t="str">
            <v/>
          </cell>
          <cell r="Y1249" t="str">
            <v>1995.01.03</v>
          </cell>
          <cell r="Z1249" t="str">
            <v>2018.01.01</v>
          </cell>
          <cell r="AA1249" t="str">
            <v>东华理工大学</v>
          </cell>
        </row>
        <row r="1250">
          <cell r="F1250" t="str">
            <v>136250207026</v>
          </cell>
          <cell r="G1250" t="str">
            <v>095869</v>
          </cell>
          <cell r="H1250" t="str">
            <v>362525199002130327</v>
          </cell>
          <cell r="I1250" t="str">
            <v>杨毛毛</v>
          </cell>
          <cell r="J1250">
            <v>62.58</v>
          </cell>
          <cell r="K1250">
            <v>65</v>
          </cell>
          <cell r="L1250">
            <v>0</v>
          </cell>
          <cell r="M1250">
            <v>127.58</v>
          </cell>
          <cell r="N1250" t="str">
            <v>合格</v>
          </cell>
          <cell r="O1250">
            <v>1</v>
          </cell>
          <cell r="P1250">
            <v>1</v>
          </cell>
          <cell r="Q1250">
            <v>6</v>
          </cell>
          <cell r="R1250" t="str">
            <v/>
          </cell>
          <cell r="S1250" t="str">
            <v/>
          </cell>
          <cell r="T1250" t="str">
            <v/>
          </cell>
          <cell r="U1250" t="str">
            <v>女</v>
          </cell>
          <cell r="V1250" t="str">
            <v>汉族</v>
          </cell>
          <cell r="W1250" t="str">
            <v>本科</v>
          </cell>
          <cell r="X1250" t="str">
            <v>学士</v>
          </cell>
          <cell r="Y1250" t="str">
            <v>1990.02.13</v>
          </cell>
          <cell r="Z1250" t="str">
            <v>2012.07.01</v>
          </cell>
          <cell r="AA1250" t="str">
            <v>赣南师范学院</v>
          </cell>
        </row>
        <row r="1251">
          <cell r="F1251" t="str">
            <v>136251302516</v>
          </cell>
          <cell r="G1251" t="str">
            <v>151493</v>
          </cell>
          <cell r="H1251" t="str">
            <v>362525199605280017</v>
          </cell>
          <cell r="I1251" t="str">
            <v>唐舒浩</v>
          </cell>
          <cell r="J1251">
            <v>69.98</v>
          </cell>
          <cell r="K1251">
            <v>65.5</v>
          </cell>
          <cell r="L1251">
            <v>0</v>
          </cell>
          <cell r="M1251">
            <v>135.48</v>
          </cell>
          <cell r="N1251" t="str">
            <v>合格</v>
          </cell>
          <cell r="O1251">
            <v>1</v>
          </cell>
          <cell r="P1251">
            <v>1</v>
          </cell>
          <cell r="Q1251">
            <v>1</v>
          </cell>
          <cell r="R1251" t="str">
            <v>入闱</v>
          </cell>
          <cell r="S1251" t="str">
            <v>第一批入闱</v>
          </cell>
          <cell r="T1251" t="str">
            <v/>
          </cell>
          <cell r="U1251" t="str">
            <v>男</v>
          </cell>
          <cell r="V1251" t="str">
            <v>汉族</v>
          </cell>
          <cell r="W1251" t="str">
            <v>本科</v>
          </cell>
          <cell r="X1251" t="str">
            <v>学士</v>
          </cell>
          <cell r="Y1251" t="str">
            <v>1996.05.28</v>
          </cell>
          <cell r="Z1251" t="str">
            <v>2018.06.01</v>
          </cell>
          <cell r="AA1251" t="str">
            <v>东华理工大学</v>
          </cell>
        </row>
        <row r="1252">
          <cell r="F1252" t="str">
            <v>136250309306</v>
          </cell>
          <cell r="G1252" t="str">
            <v>160736</v>
          </cell>
          <cell r="H1252" t="str">
            <v>362525199504030027</v>
          </cell>
          <cell r="I1252" t="str">
            <v>黄璐</v>
          </cell>
          <cell r="J1252">
            <v>68.35</v>
          </cell>
          <cell r="K1252">
            <v>64.5</v>
          </cell>
          <cell r="L1252">
            <v>0</v>
          </cell>
          <cell r="M1252">
            <v>132.85</v>
          </cell>
          <cell r="N1252" t="str">
            <v>合格</v>
          </cell>
          <cell r="O1252">
            <v>1</v>
          </cell>
          <cell r="P1252">
            <v>1</v>
          </cell>
          <cell r="Q1252">
            <v>2</v>
          </cell>
          <cell r="R1252" t="str">
            <v>入闱</v>
          </cell>
          <cell r="S1252" t="str">
            <v>第一批入闱</v>
          </cell>
          <cell r="T1252" t="str">
            <v/>
          </cell>
          <cell r="U1252" t="str">
            <v>女</v>
          </cell>
          <cell r="V1252" t="str">
            <v>汉族</v>
          </cell>
          <cell r="W1252" t="str">
            <v>本科</v>
          </cell>
          <cell r="X1252" t="str">
            <v>学士</v>
          </cell>
          <cell r="Y1252" t="str">
            <v>1995.04.03</v>
          </cell>
          <cell r="Z1252" t="str">
            <v>2016.07.01</v>
          </cell>
          <cell r="AA1252" t="str">
            <v>华东师范大学</v>
          </cell>
        </row>
        <row r="1253">
          <cell r="F1253" t="str">
            <v>136018301701</v>
          </cell>
          <cell r="G1253" t="str">
            <v>005606</v>
          </cell>
          <cell r="H1253" t="str">
            <v>362525199710265417</v>
          </cell>
          <cell r="I1253" t="str">
            <v>阮聪</v>
          </cell>
          <cell r="J1253">
            <v>63.28</v>
          </cell>
          <cell r="K1253">
            <v>65.5</v>
          </cell>
          <cell r="L1253">
            <v>0</v>
          </cell>
          <cell r="M1253">
            <v>128.78</v>
          </cell>
          <cell r="N1253" t="str">
            <v>合格</v>
          </cell>
          <cell r="O1253">
            <v>1</v>
          </cell>
          <cell r="P1253">
            <v>1</v>
          </cell>
          <cell r="Q1253">
            <v>3</v>
          </cell>
          <cell r="R1253" t="str">
            <v>入闱</v>
          </cell>
          <cell r="S1253" t="str">
            <v>第一批入闱</v>
          </cell>
          <cell r="T1253" t="str">
            <v/>
          </cell>
          <cell r="U1253" t="str">
            <v>男</v>
          </cell>
          <cell r="V1253" t="str">
            <v>汉族</v>
          </cell>
          <cell r="W1253" t="str">
            <v>本科</v>
          </cell>
          <cell r="X1253" t="str">
            <v>学士</v>
          </cell>
          <cell r="Y1253" t="str">
            <v>1997.10.26</v>
          </cell>
          <cell r="Z1253" t="str">
            <v>2019.07.01</v>
          </cell>
          <cell r="AA1253" t="str">
            <v>华东交通大学理工学院</v>
          </cell>
        </row>
        <row r="1254">
          <cell r="F1254" t="str">
            <v>136251303206</v>
          </cell>
          <cell r="G1254" t="str">
            <v>023307</v>
          </cell>
          <cell r="H1254" t="str">
            <v>362525199408173917</v>
          </cell>
          <cell r="I1254" t="str">
            <v>冯冰泉</v>
          </cell>
          <cell r="J1254">
            <v>58.33</v>
          </cell>
          <cell r="K1254">
            <v>69</v>
          </cell>
          <cell r="L1254">
            <v>0</v>
          </cell>
          <cell r="M1254">
            <v>127.33</v>
          </cell>
          <cell r="N1254" t="str">
            <v>合格</v>
          </cell>
          <cell r="O1254">
            <v>1</v>
          </cell>
          <cell r="P1254">
            <v>1</v>
          </cell>
          <cell r="Q1254">
            <v>4</v>
          </cell>
          <cell r="R1254" t="str">
            <v/>
          </cell>
          <cell r="S1254" t="str">
            <v/>
          </cell>
          <cell r="T1254" t="str">
            <v/>
          </cell>
          <cell r="U1254" t="str">
            <v>男</v>
          </cell>
          <cell r="V1254" t="str">
            <v>汉族</v>
          </cell>
          <cell r="W1254" t="str">
            <v>本科</v>
          </cell>
          <cell r="X1254" t="str">
            <v>学士</v>
          </cell>
          <cell r="Y1254" t="str">
            <v>1994.08.17</v>
          </cell>
          <cell r="Z1254" t="str">
            <v>2017.07.01</v>
          </cell>
          <cell r="AA1254" t="str">
            <v>长安大学</v>
          </cell>
        </row>
        <row r="1255">
          <cell r="F1255" t="str">
            <v>136251307411</v>
          </cell>
          <cell r="G1255" t="str">
            <v>020671</v>
          </cell>
          <cell r="H1255" t="str">
            <v>362525199611170017</v>
          </cell>
          <cell r="I1255" t="str">
            <v>张赋潮</v>
          </cell>
          <cell r="J1255">
            <v>64.16</v>
          </cell>
          <cell r="K1255">
            <v>63</v>
          </cell>
          <cell r="L1255">
            <v>0</v>
          </cell>
          <cell r="M1255">
            <v>127.16</v>
          </cell>
          <cell r="N1255" t="str">
            <v>合格</v>
          </cell>
          <cell r="O1255">
            <v>1</v>
          </cell>
          <cell r="P1255">
            <v>1</v>
          </cell>
          <cell r="Q1255">
            <v>5</v>
          </cell>
          <cell r="R1255" t="str">
            <v/>
          </cell>
          <cell r="S1255" t="str">
            <v/>
          </cell>
          <cell r="T1255" t="str">
            <v/>
          </cell>
          <cell r="U1255" t="str">
            <v>男</v>
          </cell>
          <cell r="V1255" t="str">
            <v>汉族</v>
          </cell>
          <cell r="W1255" t="str">
            <v>本科</v>
          </cell>
          <cell r="X1255" t="str">
            <v>学士</v>
          </cell>
          <cell r="Y1255" t="str">
            <v>1996.11.17</v>
          </cell>
          <cell r="Z1255" t="str">
            <v>2018.07.01</v>
          </cell>
          <cell r="AA1255" t="str">
            <v>九江学院</v>
          </cell>
        </row>
        <row r="1256">
          <cell r="F1256" t="str">
            <v>136250303016</v>
          </cell>
          <cell r="G1256" t="str">
            <v>160382</v>
          </cell>
          <cell r="H1256" t="str">
            <v>362525199612080048</v>
          </cell>
          <cell r="I1256" t="str">
            <v>韩思懿</v>
          </cell>
          <cell r="J1256">
            <v>60.01</v>
          </cell>
          <cell r="K1256">
            <v>67</v>
          </cell>
          <cell r="L1256">
            <v>0</v>
          </cell>
          <cell r="M1256">
            <v>127.01</v>
          </cell>
          <cell r="N1256" t="str">
            <v>合格</v>
          </cell>
          <cell r="O1256">
            <v>1</v>
          </cell>
          <cell r="P1256">
            <v>1</v>
          </cell>
          <cell r="Q1256">
            <v>6</v>
          </cell>
          <cell r="R1256" t="str">
            <v/>
          </cell>
          <cell r="S1256" t="str">
            <v/>
          </cell>
          <cell r="T1256" t="str">
            <v/>
          </cell>
          <cell r="U1256" t="str">
            <v>女</v>
          </cell>
          <cell r="V1256" t="str">
            <v>汉族</v>
          </cell>
          <cell r="W1256" t="str">
            <v>本科</v>
          </cell>
          <cell r="X1256" t="str">
            <v>学士</v>
          </cell>
          <cell r="Y1256" t="str">
            <v>1996.12.08</v>
          </cell>
          <cell r="Z1256" t="str">
            <v>2017.06.01</v>
          </cell>
          <cell r="AA1256" t="str">
            <v>安徽理工大学</v>
          </cell>
        </row>
        <row r="1257">
          <cell r="F1257" t="str">
            <v>136250309304</v>
          </cell>
          <cell r="G1257" t="str">
            <v>119327</v>
          </cell>
          <cell r="H1257" t="str">
            <v>362525199504140023</v>
          </cell>
          <cell r="I1257" t="str">
            <v>甘倩</v>
          </cell>
          <cell r="J1257">
            <v>59.14</v>
          </cell>
          <cell r="K1257">
            <v>72.5</v>
          </cell>
          <cell r="L1257">
            <v>0</v>
          </cell>
          <cell r="M1257">
            <v>131.64</v>
          </cell>
          <cell r="N1257" t="str">
            <v>合格</v>
          </cell>
          <cell r="O1257">
            <v>1</v>
          </cell>
          <cell r="P1257">
            <v>1</v>
          </cell>
          <cell r="Q1257">
            <v>1</v>
          </cell>
          <cell r="R1257" t="str">
            <v>入闱</v>
          </cell>
          <cell r="S1257" t="str">
            <v>第一批入闱</v>
          </cell>
          <cell r="T1257" t="str">
            <v/>
          </cell>
          <cell r="U1257" t="str">
            <v>女</v>
          </cell>
          <cell r="V1257" t="str">
            <v>汉族</v>
          </cell>
          <cell r="W1257" t="str">
            <v>本科</v>
          </cell>
          <cell r="X1257" t="str">
            <v>学士</v>
          </cell>
          <cell r="Y1257" t="str">
            <v>1995.04.14</v>
          </cell>
          <cell r="Z1257" t="str">
            <v>2017.06.01</v>
          </cell>
          <cell r="AA1257" t="str">
            <v>成都理工大学</v>
          </cell>
        </row>
        <row r="1258">
          <cell r="F1258" t="str">
            <v>136251306112</v>
          </cell>
          <cell r="G1258" t="str">
            <v>124370</v>
          </cell>
          <cell r="H1258" t="str">
            <v>362502199401122629</v>
          </cell>
          <cell r="I1258" t="str">
            <v>陈雪珍</v>
          </cell>
          <cell r="J1258">
            <v>60.75</v>
          </cell>
          <cell r="K1258">
            <v>68</v>
          </cell>
          <cell r="L1258">
            <v>0</v>
          </cell>
          <cell r="M1258">
            <v>128.75</v>
          </cell>
          <cell r="N1258" t="str">
            <v>合格</v>
          </cell>
          <cell r="O1258">
            <v>1</v>
          </cell>
          <cell r="P1258">
            <v>1</v>
          </cell>
          <cell r="Q1258">
            <v>2</v>
          </cell>
          <cell r="R1258" t="str">
            <v>入闱</v>
          </cell>
          <cell r="S1258" t="str">
            <v>第一批入闱</v>
          </cell>
          <cell r="T1258" t="str">
            <v/>
          </cell>
          <cell r="U1258" t="str">
            <v>女</v>
          </cell>
          <cell r="V1258" t="str">
            <v>汉族</v>
          </cell>
          <cell r="W1258" t="str">
            <v>本科</v>
          </cell>
          <cell r="X1258" t="str">
            <v>学士</v>
          </cell>
          <cell r="Y1258" t="str">
            <v>1994.01.12</v>
          </cell>
          <cell r="Z1258" t="str">
            <v>2016.07.01</v>
          </cell>
          <cell r="AA1258" t="str">
            <v>江西理工大学应用科学学院</v>
          </cell>
        </row>
        <row r="1259">
          <cell r="F1259" t="str">
            <v>136250304323</v>
          </cell>
          <cell r="G1259" t="str">
            <v>098490</v>
          </cell>
          <cell r="H1259" t="str">
            <v>362525199308180036</v>
          </cell>
          <cell r="I1259" t="str">
            <v>陈旭辉</v>
          </cell>
          <cell r="J1259">
            <v>61.67</v>
          </cell>
          <cell r="K1259">
            <v>66</v>
          </cell>
          <cell r="L1259">
            <v>0</v>
          </cell>
          <cell r="M1259">
            <v>127.67</v>
          </cell>
          <cell r="N1259" t="str">
            <v>合格</v>
          </cell>
          <cell r="O1259">
            <v>1</v>
          </cell>
          <cell r="P1259">
            <v>1</v>
          </cell>
          <cell r="Q1259">
            <v>3</v>
          </cell>
          <cell r="R1259" t="str">
            <v>入闱</v>
          </cell>
          <cell r="S1259" t="str">
            <v>第一批入闱</v>
          </cell>
          <cell r="T1259" t="str">
            <v/>
          </cell>
          <cell r="U1259" t="str">
            <v>男</v>
          </cell>
          <cell r="V1259" t="str">
            <v>汉族</v>
          </cell>
          <cell r="W1259" t="str">
            <v>本科</v>
          </cell>
          <cell r="X1259" t="str">
            <v>学士</v>
          </cell>
          <cell r="Y1259" t="str">
            <v>1993.08.18</v>
          </cell>
          <cell r="Z1259" t="str">
            <v>2015.06.01</v>
          </cell>
          <cell r="AA1259" t="str">
            <v>江西财经大学现代经济管理学院</v>
          </cell>
        </row>
        <row r="1260">
          <cell r="F1260" t="str">
            <v>136250304819</v>
          </cell>
          <cell r="G1260" t="str">
            <v>106891</v>
          </cell>
          <cell r="H1260" t="str">
            <v>362525199212190942</v>
          </cell>
          <cell r="I1260" t="str">
            <v>黄琪琪</v>
          </cell>
          <cell r="J1260">
            <v>58.31</v>
          </cell>
          <cell r="K1260">
            <v>66</v>
          </cell>
          <cell r="L1260">
            <v>0</v>
          </cell>
          <cell r="M1260">
            <v>124.31</v>
          </cell>
          <cell r="N1260" t="str">
            <v>合格</v>
          </cell>
          <cell r="O1260">
            <v>1</v>
          </cell>
          <cell r="P1260">
            <v>1</v>
          </cell>
          <cell r="Q1260">
            <v>4</v>
          </cell>
          <cell r="R1260" t="str">
            <v/>
          </cell>
          <cell r="S1260" t="str">
            <v/>
          </cell>
          <cell r="T1260" t="str">
            <v/>
          </cell>
          <cell r="U1260" t="str">
            <v>女</v>
          </cell>
          <cell r="V1260" t="str">
            <v>汉族</v>
          </cell>
          <cell r="W1260" t="str">
            <v>本科</v>
          </cell>
          <cell r="X1260" t="str">
            <v>学士</v>
          </cell>
          <cell r="Y1260" t="str">
            <v>1992.12.19</v>
          </cell>
          <cell r="Z1260" t="str">
            <v>2016.07.01</v>
          </cell>
          <cell r="AA1260" t="str">
            <v>江西师范大学</v>
          </cell>
        </row>
        <row r="1261">
          <cell r="F1261" t="str">
            <v>136250309121</v>
          </cell>
          <cell r="G1261" t="str">
            <v>101563</v>
          </cell>
          <cell r="H1261" t="str">
            <v>362502199301020625</v>
          </cell>
          <cell r="I1261" t="str">
            <v>李玥</v>
          </cell>
          <cell r="J1261">
            <v>50</v>
          </cell>
          <cell r="K1261">
            <v>73</v>
          </cell>
          <cell r="L1261">
            <v>0</v>
          </cell>
          <cell r="M1261">
            <v>123</v>
          </cell>
          <cell r="N1261" t="str">
            <v>合格</v>
          </cell>
          <cell r="O1261">
            <v>1</v>
          </cell>
          <cell r="P1261">
            <v>1</v>
          </cell>
          <cell r="Q1261">
            <v>5</v>
          </cell>
          <cell r="R1261" t="str">
            <v/>
          </cell>
          <cell r="S1261" t="str">
            <v/>
          </cell>
          <cell r="T1261" t="str">
            <v/>
          </cell>
          <cell r="U1261" t="str">
            <v>女</v>
          </cell>
          <cell r="V1261" t="str">
            <v>汉族</v>
          </cell>
          <cell r="W1261" t="str">
            <v>本科</v>
          </cell>
          <cell r="X1261" t="str">
            <v>学士</v>
          </cell>
          <cell r="Y1261" t="str">
            <v>1993.01.02</v>
          </cell>
          <cell r="Z1261" t="str">
            <v>2013.06.01</v>
          </cell>
          <cell r="AA1261" t="str">
            <v>华东交通大学</v>
          </cell>
        </row>
        <row r="1262">
          <cell r="F1262" t="str">
            <v>136250308521</v>
          </cell>
          <cell r="G1262" t="str">
            <v>085270</v>
          </cell>
          <cell r="H1262" t="str">
            <v>362525198704121228</v>
          </cell>
          <cell r="I1262" t="str">
            <v>周志玉</v>
          </cell>
          <cell r="J1262">
            <v>54.97</v>
          </cell>
          <cell r="K1262">
            <v>64.5</v>
          </cell>
          <cell r="L1262">
            <v>0</v>
          </cell>
          <cell r="M1262">
            <v>119.47</v>
          </cell>
          <cell r="N1262" t="str">
            <v>合格</v>
          </cell>
          <cell r="O1262">
            <v>1</v>
          </cell>
          <cell r="P1262">
            <v>1</v>
          </cell>
          <cell r="Q1262">
            <v>6</v>
          </cell>
          <cell r="R1262" t="str">
            <v/>
          </cell>
          <cell r="S1262" t="str">
            <v/>
          </cell>
          <cell r="T1262" t="str">
            <v/>
          </cell>
          <cell r="U1262" t="str">
            <v>女</v>
          </cell>
          <cell r="V1262" t="str">
            <v>汉族</v>
          </cell>
          <cell r="W1262" t="str">
            <v>大专</v>
          </cell>
          <cell r="X1262" t="str">
            <v/>
          </cell>
          <cell r="Y1262" t="str">
            <v>1987.04.12</v>
          </cell>
          <cell r="Z1262" t="str">
            <v>2010.06.01</v>
          </cell>
          <cell r="AA1262" t="str">
            <v>宜春学院</v>
          </cell>
        </row>
        <row r="1263">
          <cell r="F1263" t="str">
            <v>136250307724</v>
          </cell>
          <cell r="G1263" t="str">
            <v>034339</v>
          </cell>
          <cell r="H1263" t="str">
            <v>362525199405150621</v>
          </cell>
          <cell r="I1263" t="str">
            <v>杨灿</v>
          </cell>
          <cell r="J1263">
            <v>66.63</v>
          </cell>
          <cell r="K1263">
            <v>67</v>
          </cell>
          <cell r="L1263">
            <v>0</v>
          </cell>
          <cell r="M1263">
            <v>133.63</v>
          </cell>
          <cell r="N1263" t="str">
            <v>合格</v>
          </cell>
          <cell r="O1263">
            <v>1</v>
          </cell>
          <cell r="P1263">
            <v>1</v>
          </cell>
          <cell r="Q1263">
            <v>1</v>
          </cell>
          <cell r="R1263" t="str">
            <v>入闱</v>
          </cell>
          <cell r="S1263" t="str">
            <v>第一批入闱</v>
          </cell>
          <cell r="T1263" t="str">
            <v/>
          </cell>
          <cell r="U1263" t="str">
            <v>女</v>
          </cell>
          <cell r="V1263" t="str">
            <v>汉族</v>
          </cell>
          <cell r="W1263" t="str">
            <v>本科</v>
          </cell>
          <cell r="X1263" t="str">
            <v>学士</v>
          </cell>
          <cell r="Y1263" t="str">
            <v>1994.05.15</v>
          </cell>
          <cell r="Z1263" t="str">
            <v>2016.07.01</v>
          </cell>
          <cell r="AA1263" t="str">
            <v>江西财经大学</v>
          </cell>
        </row>
        <row r="1264">
          <cell r="F1264" t="str">
            <v>136251304329</v>
          </cell>
          <cell r="G1264" t="str">
            <v>143027</v>
          </cell>
          <cell r="H1264" t="str">
            <v>362525199206165425</v>
          </cell>
          <cell r="I1264" t="str">
            <v>吴爱花</v>
          </cell>
          <cell r="J1264">
            <v>56.64</v>
          </cell>
          <cell r="K1264">
            <v>63.5</v>
          </cell>
          <cell r="L1264">
            <v>0</v>
          </cell>
          <cell r="M1264">
            <v>120.14</v>
          </cell>
          <cell r="N1264" t="str">
            <v>合格</v>
          </cell>
          <cell r="O1264">
            <v>1</v>
          </cell>
          <cell r="P1264">
            <v>1</v>
          </cell>
          <cell r="Q1264">
            <v>2</v>
          </cell>
          <cell r="R1264" t="str">
            <v>入闱</v>
          </cell>
          <cell r="S1264" t="str">
            <v>第一批入闱</v>
          </cell>
          <cell r="T1264" t="str">
            <v/>
          </cell>
          <cell r="U1264" t="str">
            <v>女</v>
          </cell>
          <cell r="V1264" t="str">
            <v>汉族</v>
          </cell>
          <cell r="W1264" t="str">
            <v>本科</v>
          </cell>
          <cell r="X1264" t="str">
            <v>学士</v>
          </cell>
          <cell r="Y1264" t="str">
            <v>1992.06.16</v>
          </cell>
          <cell r="Z1264" t="str">
            <v>2016.06.01</v>
          </cell>
          <cell r="AA1264" t="str">
            <v>江西科技师范大学</v>
          </cell>
        </row>
        <row r="1265">
          <cell r="F1265" t="str">
            <v>136250207428</v>
          </cell>
          <cell r="G1265" t="str">
            <v>109168</v>
          </cell>
          <cell r="H1265" t="str">
            <v>362525199404190023</v>
          </cell>
          <cell r="I1265" t="str">
            <v>李昱轩</v>
          </cell>
          <cell r="J1265">
            <v>53.34</v>
          </cell>
          <cell r="K1265">
            <v>65</v>
          </cell>
          <cell r="L1265">
            <v>0</v>
          </cell>
          <cell r="M1265">
            <v>118.34</v>
          </cell>
          <cell r="N1265" t="str">
            <v>合格</v>
          </cell>
          <cell r="O1265">
            <v>1</v>
          </cell>
          <cell r="P1265">
            <v>1</v>
          </cell>
          <cell r="Q1265">
            <v>3</v>
          </cell>
          <cell r="R1265" t="str">
            <v>入闱</v>
          </cell>
          <cell r="S1265" t="str">
            <v>第一批入闱</v>
          </cell>
          <cell r="T1265" t="str">
            <v/>
          </cell>
          <cell r="U1265" t="str">
            <v>女</v>
          </cell>
          <cell r="V1265" t="str">
            <v>汉族</v>
          </cell>
          <cell r="W1265" t="str">
            <v>本科</v>
          </cell>
          <cell r="X1265" t="str">
            <v>学士</v>
          </cell>
          <cell r="Y1265" t="str">
            <v>1994.04.19</v>
          </cell>
          <cell r="Z1265" t="str">
            <v>2013.12.01</v>
          </cell>
          <cell r="AA1265" t="str">
            <v>江西师范大学</v>
          </cell>
        </row>
        <row r="1266">
          <cell r="F1266" t="str">
            <v>136250307830</v>
          </cell>
          <cell r="G1266" t="str">
            <v>119821</v>
          </cell>
          <cell r="H1266" t="str">
            <v>362525199310156019</v>
          </cell>
          <cell r="I1266" t="str">
            <v>李晨</v>
          </cell>
          <cell r="J1266">
            <v>50.88</v>
          </cell>
          <cell r="K1266">
            <v>65.5</v>
          </cell>
          <cell r="L1266">
            <v>0</v>
          </cell>
          <cell r="M1266">
            <v>116.38</v>
          </cell>
          <cell r="N1266" t="str">
            <v>合格</v>
          </cell>
          <cell r="O1266">
            <v>1</v>
          </cell>
          <cell r="P1266">
            <v>1</v>
          </cell>
          <cell r="Q1266">
            <v>4</v>
          </cell>
          <cell r="R1266" t="str">
            <v/>
          </cell>
          <cell r="S1266" t="str">
            <v/>
          </cell>
          <cell r="T1266" t="str">
            <v/>
          </cell>
          <cell r="U1266" t="str">
            <v>男</v>
          </cell>
          <cell r="V1266" t="str">
            <v>汉族</v>
          </cell>
          <cell r="W1266" t="str">
            <v>本科</v>
          </cell>
          <cell r="X1266" t="str">
            <v>学士</v>
          </cell>
          <cell r="Y1266" t="str">
            <v>1993.10.15</v>
          </cell>
          <cell r="Z1266" t="str">
            <v>2018.06.01</v>
          </cell>
          <cell r="AA1266" t="str">
            <v>苏州大学应用技术学院</v>
          </cell>
        </row>
        <row r="1267">
          <cell r="F1267" t="str">
            <v>136250302803</v>
          </cell>
          <cell r="G1267" t="str">
            <v>003057</v>
          </cell>
          <cell r="H1267" t="str">
            <v>362525199509260032</v>
          </cell>
          <cell r="I1267" t="str">
            <v>周洲</v>
          </cell>
          <cell r="J1267">
            <v>52.63</v>
          </cell>
          <cell r="K1267">
            <v>62.5</v>
          </cell>
          <cell r="L1267">
            <v>0</v>
          </cell>
          <cell r="M1267">
            <v>115.13</v>
          </cell>
          <cell r="N1267" t="str">
            <v>合格</v>
          </cell>
          <cell r="O1267">
            <v>1</v>
          </cell>
          <cell r="P1267">
            <v>1</v>
          </cell>
          <cell r="Q1267">
            <v>5</v>
          </cell>
          <cell r="R1267" t="str">
            <v/>
          </cell>
          <cell r="S1267" t="str">
            <v/>
          </cell>
          <cell r="T1267" t="str">
            <v/>
          </cell>
          <cell r="U1267" t="str">
            <v>男</v>
          </cell>
          <cell r="V1267" t="str">
            <v>汉族</v>
          </cell>
          <cell r="W1267" t="str">
            <v>本科</v>
          </cell>
          <cell r="X1267" t="str">
            <v>学士</v>
          </cell>
          <cell r="Y1267" t="str">
            <v>1995.09.26</v>
          </cell>
          <cell r="Z1267" t="str">
            <v>2018.07.01</v>
          </cell>
          <cell r="AA1267" t="str">
            <v>忻州师范学院</v>
          </cell>
        </row>
        <row r="1268">
          <cell r="F1268" t="str">
            <v>136250304207</v>
          </cell>
          <cell r="G1268" t="str">
            <v>029874</v>
          </cell>
          <cell r="H1268" t="str">
            <v>362523199402130016</v>
          </cell>
          <cell r="I1268" t="str">
            <v>吴晨昊</v>
          </cell>
          <cell r="J1268">
            <v>50.09</v>
          </cell>
          <cell r="K1268">
            <v>64.5</v>
          </cell>
          <cell r="L1268">
            <v>0</v>
          </cell>
          <cell r="M1268">
            <v>114.59</v>
          </cell>
          <cell r="N1268" t="str">
            <v>合格</v>
          </cell>
          <cell r="O1268">
            <v>1</v>
          </cell>
          <cell r="P1268">
            <v>1</v>
          </cell>
          <cell r="Q1268">
            <v>6</v>
          </cell>
          <cell r="R1268" t="str">
            <v/>
          </cell>
          <cell r="S1268" t="str">
            <v/>
          </cell>
          <cell r="T1268" t="str">
            <v/>
          </cell>
          <cell r="U1268" t="str">
            <v>男</v>
          </cell>
          <cell r="V1268" t="str">
            <v>汉族</v>
          </cell>
          <cell r="W1268" t="str">
            <v>本科</v>
          </cell>
          <cell r="X1268" t="str">
            <v>学士</v>
          </cell>
          <cell r="Y1268" t="str">
            <v>1994.02.13</v>
          </cell>
          <cell r="Z1268" t="str">
            <v>2016.06.01</v>
          </cell>
          <cell r="AA1268" t="str">
            <v>北华大学</v>
          </cell>
        </row>
        <row r="1269">
          <cell r="F1269" t="str">
            <v>136015802913</v>
          </cell>
          <cell r="G1269" t="str">
            <v>027582</v>
          </cell>
          <cell r="H1269" t="str">
            <v>362525198705160034</v>
          </cell>
          <cell r="I1269" t="str">
            <v>张志翔</v>
          </cell>
          <cell r="J1269">
            <v>68.37</v>
          </cell>
          <cell r="K1269">
            <v>65</v>
          </cell>
          <cell r="L1269">
            <v>0</v>
          </cell>
          <cell r="M1269">
            <v>133.37</v>
          </cell>
          <cell r="N1269" t="str">
            <v>合格</v>
          </cell>
          <cell r="O1269">
            <v>1</v>
          </cell>
          <cell r="P1269">
            <v>1</v>
          </cell>
          <cell r="Q1269">
            <v>1</v>
          </cell>
          <cell r="R1269" t="str">
            <v>入闱</v>
          </cell>
          <cell r="S1269" t="str">
            <v>第一批入闱</v>
          </cell>
          <cell r="T1269" t="str">
            <v/>
          </cell>
          <cell r="U1269" t="str">
            <v>男</v>
          </cell>
          <cell r="V1269" t="str">
            <v>汉族</v>
          </cell>
          <cell r="W1269" t="str">
            <v>本科</v>
          </cell>
          <cell r="X1269" t="str">
            <v>学士</v>
          </cell>
          <cell r="Y1269" t="str">
            <v>1987.05.16</v>
          </cell>
          <cell r="Z1269" t="str">
            <v>2009.07.01</v>
          </cell>
          <cell r="AA1269" t="str">
            <v>华东交通大学</v>
          </cell>
        </row>
        <row r="1270">
          <cell r="F1270" t="str">
            <v>136250208713</v>
          </cell>
          <cell r="G1270" t="str">
            <v>097643</v>
          </cell>
          <cell r="H1270" t="str">
            <v>362525199407160022</v>
          </cell>
          <cell r="I1270" t="str">
            <v>余舒琪</v>
          </cell>
          <cell r="J1270">
            <v>58.35</v>
          </cell>
          <cell r="K1270">
            <v>72.5</v>
          </cell>
          <cell r="L1270">
            <v>0</v>
          </cell>
          <cell r="M1270">
            <v>130.85</v>
          </cell>
          <cell r="N1270" t="str">
            <v>合格</v>
          </cell>
          <cell r="O1270">
            <v>1</v>
          </cell>
          <cell r="P1270">
            <v>1</v>
          </cell>
          <cell r="Q1270">
            <v>2</v>
          </cell>
          <cell r="R1270" t="str">
            <v>入闱</v>
          </cell>
          <cell r="S1270" t="str">
            <v>第一批入闱</v>
          </cell>
          <cell r="T1270" t="str">
            <v/>
          </cell>
          <cell r="U1270" t="str">
            <v>女</v>
          </cell>
          <cell r="V1270" t="str">
            <v>汉族</v>
          </cell>
          <cell r="W1270" t="str">
            <v>本科</v>
          </cell>
          <cell r="X1270" t="str">
            <v>学士</v>
          </cell>
          <cell r="Y1270" t="str">
            <v>1994.07.16</v>
          </cell>
          <cell r="Z1270" t="str">
            <v>2015.07.01</v>
          </cell>
          <cell r="AA1270" t="str">
            <v>南昌航空大学科技学院</v>
          </cell>
        </row>
        <row r="1271">
          <cell r="F1271" t="str">
            <v>136251307704</v>
          </cell>
          <cell r="G1271" t="str">
            <v>147487</v>
          </cell>
          <cell r="H1271" t="str">
            <v>362525199312014276</v>
          </cell>
          <cell r="I1271" t="str">
            <v>曾家俊</v>
          </cell>
          <cell r="J1271">
            <v>59.13</v>
          </cell>
          <cell r="K1271">
            <v>62</v>
          </cell>
          <cell r="L1271">
            <v>0</v>
          </cell>
          <cell r="M1271">
            <v>121.13</v>
          </cell>
          <cell r="N1271" t="str">
            <v>合格</v>
          </cell>
          <cell r="O1271">
            <v>1</v>
          </cell>
          <cell r="P1271">
            <v>1</v>
          </cell>
          <cell r="Q1271">
            <v>3</v>
          </cell>
          <cell r="R1271" t="str">
            <v>入闱</v>
          </cell>
          <cell r="S1271" t="str">
            <v>第一批入闱</v>
          </cell>
          <cell r="T1271" t="str">
            <v/>
          </cell>
          <cell r="U1271" t="str">
            <v>男</v>
          </cell>
          <cell r="V1271" t="str">
            <v>汉族</v>
          </cell>
          <cell r="W1271" t="str">
            <v>本科</v>
          </cell>
          <cell r="X1271" t="str">
            <v>学士</v>
          </cell>
          <cell r="Y1271" t="str">
            <v>1993.12.01</v>
          </cell>
          <cell r="Z1271" t="str">
            <v>2016.06.01</v>
          </cell>
          <cell r="AA1271" t="str">
            <v>中国地质大学江城学院</v>
          </cell>
        </row>
        <row r="1272">
          <cell r="F1272" t="str">
            <v>136251303503</v>
          </cell>
          <cell r="G1272" t="str">
            <v>002890</v>
          </cell>
          <cell r="H1272" t="str">
            <v>36252519980510005X</v>
          </cell>
          <cell r="I1272" t="str">
            <v>熊颜</v>
          </cell>
          <cell r="J1272">
            <v>51.65</v>
          </cell>
          <cell r="K1272">
            <v>68.5</v>
          </cell>
          <cell r="L1272">
            <v>0</v>
          </cell>
          <cell r="M1272">
            <v>120.15</v>
          </cell>
          <cell r="N1272" t="str">
            <v>合格</v>
          </cell>
          <cell r="O1272">
            <v>1</v>
          </cell>
          <cell r="P1272">
            <v>1</v>
          </cell>
          <cell r="Q1272">
            <v>4</v>
          </cell>
          <cell r="R1272" t="str">
            <v/>
          </cell>
          <cell r="S1272" t="str">
            <v/>
          </cell>
          <cell r="T1272" t="str">
            <v/>
          </cell>
          <cell r="U1272" t="str">
            <v>男</v>
          </cell>
          <cell r="V1272" t="str">
            <v>汉族</v>
          </cell>
          <cell r="W1272" t="str">
            <v>本科</v>
          </cell>
          <cell r="X1272" t="str">
            <v>学士</v>
          </cell>
          <cell r="Y1272" t="str">
            <v>1998.05.10</v>
          </cell>
          <cell r="Z1272" t="str">
            <v>2019.06.01</v>
          </cell>
          <cell r="AA1272" t="str">
            <v>南昌理工学院</v>
          </cell>
        </row>
        <row r="1273">
          <cell r="F1273" t="str">
            <v>136250205929</v>
          </cell>
          <cell r="G1273" t="str">
            <v>102462</v>
          </cell>
          <cell r="H1273" t="str">
            <v>362525199404230013</v>
          </cell>
          <cell r="I1273" t="str">
            <v>涂昊</v>
          </cell>
          <cell r="J1273">
            <v>59.13</v>
          </cell>
          <cell r="K1273">
            <v>60.5</v>
          </cell>
          <cell r="L1273">
            <v>0</v>
          </cell>
          <cell r="M1273">
            <v>119.63</v>
          </cell>
          <cell r="N1273" t="str">
            <v>合格</v>
          </cell>
          <cell r="O1273">
            <v>1</v>
          </cell>
          <cell r="P1273">
            <v>1</v>
          </cell>
          <cell r="Q1273">
            <v>5</v>
          </cell>
          <cell r="R1273" t="str">
            <v/>
          </cell>
          <cell r="S1273" t="str">
            <v/>
          </cell>
          <cell r="T1273" t="str">
            <v/>
          </cell>
          <cell r="U1273" t="str">
            <v>男</v>
          </cell>
          <cell r="V1273" t="str">
            <v>汉族</v>
          </cell>
          <cell r="W1273" t="str">
            <v>本科</v>
          </cell>
          <cell r="X1273" t="str">
            <v>学士</v>
          </cell>
          <cell r="Y1273" t="str">
            <v>1994.04.23</v>
          </cell>
          <cell r="Z1273" t="str">
            <v>2016.07.01</v>
          </cell>
          <cell r="AA1273" t="str">
            <v>云南艺术学院</v>
          </cell>
        </row>
        <row r="1274">
          <cell r="F1274" t="str">
            <v>136018302513</v>
          </cell>
          <cell r="G1274" t="str">
            <v>051977</v>
          </cell>
          <cell r="H1274" t="str">
            <v>362525199209220012</v>
          </cell>
          <cell r="I1274" t="str">
            <v>吴威</v>
          </cell>
          <cell r="J1274">
            <v>61.59</v>
          </cell>
          <cell r="K1274">
            <v>57.5</v>
          </cell>
          <cell r="L1274">
            <v>0</v>
          </cell>
          <cell r="M1274">
            <v>119.09</v>
          </cell>
          <cell r="N1274" t="str">
            <v>合格</v>
          </cell>
          <cell r="O1274">
            <v>1</v>
          </cell>
          <cell r="P1274">
            <v>1</v>
          </cell>
          <cell r="Q1274">
            <v>6</v>
          </cell>
          <cell r="R1274" t="str">
            <v/>
          </cell>
          <cell r="S1274" t="str">
            <v/>
          </cell>
          <cell r="T1274" t="str">
            <v/>
          </cell>
          <cell r="U1274" t="str">
            <v>男</v>
          </cell>
          <cell r="V1274" t="str">
            <v>汉族</v>
          </cell>
          <cell r="W1274" t="str">
            <v>本科</v>
          </cell>
          <cell r="X1274" t="str">
            <v>学士</v>
          </cell>
          <cell r="Y1274" t="str">
            <v>1992.09.22</v>
          </cell>
          <cell r="Z1274" t="str">
            <v>2014.06.01</v>
          </cell>
          <cell r="AA1274" t="str">
            <v>江西理工大学</v>
          </cell>
        </row>
        <row r="1275">
          <cell r="F1275" t="str">
            <v>136018302714</v>
          </cell>
          <cell r="G1275" t="str">
            <v>111298</v>
          </cell>
          <cell r="H1275" t="str">
            <v>362525199401084516</v>
          </cell>
          <cell r="I1275" t="str">
            <v>周佳东</v>
          </cell>
          <cell r="J1275">
            <v>56.7</v>
          </cell>
          <cell r="K1275">
            <v>73.5</v>
          </cell>
          <cell r="L1275">
            <v>0</v>
          </cell>
          <cell r="M1275">
            <v>130.2</v>
          </cell>
          <cell r="N1275" t="str">
            <v>合格</v>
          </cell>
          <cell r="O1275">
            <v>1</v>
          </cell>
          <cell r="P1275">
            <v>1</v>
          </cell>
          <cell r="Q1275">
            <v>1</v>
          </cell>
          <cell r="R1275" t="str">
            <v>入闱</v>
          </cell>
          <cell r="S1275" t="str">
            <v>第一批入闱</v>
          </cell>
          <cell r="T1275" t="str">
            <v/>
          </cell>
          <cell r="U1275" t="str">
            <v>男</v>
          </cell>
          <cell r="V1275" t="str">
            <v>汉族</v>
          </cell>
          <cell r="W1275" t="str">
            <v>本科</v>
          </cell>
          <cell r="X1275" t="str">
            <v>学士</v>
          </cell>
          <cell r="Y1275" t="str">
            <v>1994.01.08</v>
          </cell>
          <cell r="Z1275" t="str">
            <v>2016.06.01</v>
          </cell>
          <cell r="AA1275" t="str">
            <v>井冈山大学</v>
          </cell>
        </row>
        <row r="1276">
          <cell r="F1276" t="str">
            <v>136250206115</v>
          </cell>
          <cell r="G1276" t="str">
            <v>084320</v>
          </cell>
          <cell r="H1276" t="str">
            <v>362525199411140016</v>
          </cell>
          <cell r="I1276" t="str">
            <v>余志刚</v>
          </cell>
          <cell r="J1276">
            <v>60.86</v>
          </cell>
          <cell r="K1276">
            <v>65.5</v>
          </cell>
          <cell r="L1276">
            <v>0</v>
          </cell>
          <cell r="M1276">
            <v>126.36</v>
          </cell>
          <cell r="N1276" t="str">
            <v>合格</v>
          </cell>
          <cell r="O1276">
            <v>1</v>
          </cell>
          <cell r="P1276">
            <v>1</v>
          </cell>
          <cell r="Q1276">
            <v>2</v>
          </cell>
          <cell r="R1276" t="str">
            <v>入闱</v>
          </cell>
          <cell r="S1276" t="str">
            <v>第一批入闱</v>
          </cell>
          <cell r="T1276" t="str">
            <v/>
          </cell>
          <cell r="U1276" t="str">
            <v>男</v>
          </cell>
          <cell r="V1276" t="str">
            <v>汉族</v>
          </cell>
          <cell r="W1276" t="str">
            <v>本科</v>
          </cell>
          <cell r="X1276" t="str">
            <v>学士</v>
          </cell>
          <cell r="Y1276" t="str">
            <v>1994.11.14</v>
          </cell>
          <cell r="Z1276" t="str">
            <v>2017.07.01</v>
          </cell>
          <cell r="AA1276" t="str">
            <v>商丘师范学院</v>
          </cell>
        </row>
        <row r="1277">
          <cell r="F1277" t="str">
            <v>136251306921</v>
          </cell>
          <cell r="G1277" t="str">
            <v>094839</v>
          </cell>
          <cell r="H1277" t="str">
            <v>362525199408210044</v>
          </cell>
          <cell r="I1277" t="str">
            <v>吴亚峰</v>
          </cell>
          <cell r="J1277">
            <v>55.85</v>
          </cell>
          <cell r="K1277">
            <v>69.5</v>
          </cell>
          <cell r="L1277">
            <v>0</v>
          </cell>
          <cell r="M1277">
            <v>125.35</v>
          </cell>
          <cell r="N1277" t="str">
            <v>合格</v>
          </cell>
          <cell r="O1277">
            <v>1</v>
          </cell>
          <cell r="P1277">
            <v>1</v>
          </cell>
          <cell r="Q1277">
            <v>3</v>
          </cell>
          <cell r="R1277" t="str">
            <v>入闱</v>
          </cell>
          <cell r="S1277" t="str">
            <v>第一批入闱</v>
          </cell>
          <cell r="T1277" t="str">
            <v/>
          </cell>
          <cell r="U1277" t="str">
            <v>女</v>
          </cell>
          <cell r="V1277" t="str">
            <v>汉族</v>
          </cell>
          <cell r="W1277" t="str">
            <v>本科</v>
          </cell>
          <cell r="X1277" t="str">
            <v/>
          </cell>
          <cell r="Y1277" t="str">
            <v>1994.08.21</v>
          </cell>
          <cell r="Z1277" t="str">
            <v>2017.12.01</v>
          </cell>
          <cell r="AA1277" t="str">
            <v>华东政法大学</v>
          </cell>
        </row>
        <row r="1278">
          <cell r="F1278" t="str">
            <v>136251306909</v>
          </cell>
          <cell r="G1278" t="str">
            <v>026998</v>
          </cell>
          <cell r="H1278" t="str">
            <v>362525199401050914</v>
          </cell>
          <cell r="I1278" t="str">
            <v>黄志坚</v>
          </cell>
          <cell r="J1278">
            <v>61.65</v>
          </cell>
          <cell r="K1278">
            <v>61.5</v>
          </cell>
          <cell r="L1278">
            <v>0</v>
          </cell>
          <cell r="M1278">
            <v>123.15</v>
          </cell>
          <cell r="N1278" t="str">
            <v>合格</v>
          </cell>
          <cell r="O1278">
            <v>1</v>
          </cell>
          <cell r="P1278">
            <v>1</v>
          </cell>
          <cell r="Q1278">
            <v>4</v>
          </cell>
          <cell r="R1278" t="str">
            <v/>
          </cell>
          <cell r="S1278" t="str">
            <v/>
          </cell>
          <cell r="T1278" t="str">
            <v/>
          </cell>
          <cell r="U1278" t="str">
            <v>男</v>
          </cell>
          <cell r="V1278" t="str">
            <v>汉族</v>
          </cell>
          <cell r="W1278" t="str">
            <v>本科</v>
          </cell>
          <cell r="X1278" t="str">
            <v>学士</v>
          </cell>
          <cell r="Y1278" t="str">
            <v>1994.01.05</v>
          </cell>
          <cell r="Z1278" t="str">
            <v>2016.06.01</v>
          </cell>
          <cell r="AA1278" t="str">
            <v>华中科技大学文华学院</v>
          </cell>
        </row>
        <row r="1279">
          <cell r="F1279" t="str">
            <v>136250305705</v>
          </cell>
          <cell r="G1279" t="str">
            <v>035327</v>
          </cell>
          <cell r="H1279" t="str">
            <v>362525199001070019</v>
          </cell>
          <cell r="I1279" t="str">
            <v>吴高林</v>
          </cell>
          <cell r="J1279">
            <v>57.43</v>
          </cell>
          <cell r="K1279">
            <v>64.5</v>
          </cell>
          <cell r="L1279">
            <v>0</v>
          </cell>
          <cell r="M1279">
            <v>121.93</v>
          </cell>
          <cell r="N1279" t="str">
            <v>合格</v>
          </cell>
          <cell r="O1279">
            <v>1</v>
          </cell>
          <cell r="P1279">
            <v>1</v>
          </cell>
          <cell r="Q1279">
            <v>5</v>
          </cell>
          <cell r="R1279" t="str">
            <v/>
          </cell>
          <cell r="S1279" t="str">
            <v/>
          </cell>
          <cell r="T1279" t="str">
            <v/>
          </cell>
          <cell r="U1279" t="str">
            <v>男</v>
          </cell>
          <cell r="V1279" t="str">
            <v>汉族</v>
          </cell>
          <cell r="W1279" t="str">
            <v>本科</v>
          </cell>
          <cell r="X1279" t="str">
            <v>学士</v>
          </cell>
          <cell r="Y1279" t="str">
            <v>1990.01.07</v>
          </cell>
          <cell r="Z1279" t="str">
            <v>2012.06.01</v>
          </cell>
          <cell r="AA1279" t="str">
            <v>北京化工大学北方学院</v>
          </cell>
        </row>
        <row r="1280">
          <cell r="F1280" t="str">
            <v>136250307717</v>
          </cell>
          <cell r="G1280" t="str">
            <v>089107</v>
          </cell>
          <cell r="H1280" t="str">
            <v>362525199403264510</v>
          </cell>
          <cell r="I1280" t="str">
            <v>邓盼盼</v>
          </cell>
          <cell r="J1280">
            <v>50.02</v>
          </cell>
          <cell r="K1280">
            <v>67.5</v>
          </cell>
          <cell r="L1280">
            <v>0</v>
          </cell>
          <cell r="M1280">
            <v>117.52</v>
          </cell>
          <cell r="N1280" t="str">
            <v>合格</v>
          </cell>
          <cell r="O1280">
            <v>1</v>
          </cell>
          <cell r="P1280">
            <v>1</v>
          </cell>
          <cell r="Q1280">
            <v>6</v>
          </cell>
          <cell r="R1280" t="str">
            <v/>
          </cell>
          <cell r="S1280" t="str">
            <v/>
          </cell>
          <cell r="T1280" t="str">
            <v/>
          </cell>
          <cell r="U1280" t="str">
            <v>男</v>
          </cell>
          <cell r="V1280" t="str">
            <v>汉族</v>
          </cell>
          <cell r="W1280" t="str">
            <v>本科</v>
          </cell>
          <cell r="X1280" t="str">
            <v>学士</v>
          </cell>
          <cell r="Y1280" t="str">
            <v>1994.03.26</v>
          </cell>
          <cell r="Z1280" t="str">
            <v>2017.06.01</v>
          </cell>
          <cell r="AA1280" t="str">
            <v>烟台大学</v>
          </cell>
        </row>
        <row r="1281">
          <cell r="F1281" t="str">
            <v>136251307023</v>
          </cell>
          <cell r="G1281" t="str">
            <v>110616</v>
          </cell>
          <cell r="H1281" t="str">
            <v>362525199103180032</v>
          </cell>
          <cell r="I1281" t="str">
            <v>章思捷</v>
          </cell>
          <cell r="J1281">
            <v>55.88</v>
          </cell>
          <cell r="K1281">
            <v>66.5</v>
          </cell>
          <cell r="L1281">
            <v>0</v>
          </cell>
          <cell r="M1281">
            <v>122.38</v>
          </cell>
          <cell r="N1281" t="str">
            <v>合格</v>
          </cell>
          <cell r="O1281">
            <v>1</v>
          </cell>
          <cell r="P1281">
            <v>1</v>
          </cell>
          <cell r="Q1281">
            <v>1</v>
          </cell>
          <cell r="R1281" t="str">
            <v>入闱</v>
          </cell>
          <cell r="S1281" t="str">
            <v>第一批入闱</v>
          </cell>
          <cell r="T1281" t="str">
            <v/>
          </cell>
          <cell r="U1281" t="str">
            <v>男</v>
          </cell>
          <cell r="V1281" t="str">
            <v>汉族</v>
          </cell>
          <cell r="W1281" t="str">
            <v>本科</v>
          </cell>
          <cell r="X1281" t="str">
            <v/>
          </cell>
          <cell r="Y1281" t="str">
            <v>1991.03.18</v>
          </cell>
          <cell r="Z1281" t="str">
            <v>2017.01.01</v>
          </cell>
          <cell r="AA1281" t="str">
            <v>赣南医学院</v>
          </cell>
        </row>
        <row r="1282">
          <cell r="F1282" t="str">
            <v>136250208420</v>
          </cell>
          <cell r="G1282" t="str">
            <v>110567</v>
          </cell>
          <cell r="H1282" t="str">
            <v>360121199302088520</v>
          </cell>
          <cell r="I1282" t="str">
            <v>雷佳</v>
          </cell>
          <cell r="J1282">
            <v>48.44</v>
          </cell>
          <cell r="K1282">
            <v>68.5</v>
          </cell>
          <cell r="L1282">
            <v>0</v>
          </cell>
          <cell r="M1282">
            <v>116.94</v>
          </cell>
          <cell r="N1282" t="str">
            <v>合格</v>
          </cell>
          <cell r="O1282">
            <v>1</v>
          </cell>
          <cell r="P1282">
            <v>1</v>
          </cell>
          <cell r="Q1282">
            <v>2</v>
          </cell>
          <cell r="R1282" t="str">
            <v>入闱</v>
          </cell>
          <cell r="S1282" t="str">
            <v>第一批入闱</v>
          </cell>
          <cell r="T1282" t="str">
            <v/>
          </cell>
          <cell r="U1282" t="str">
            <v>女</v>
          </cell>
          <cell r="V1282" t="str">
            <v>汉族</v>
          </cell>
          <cell r="W1282" t="str">
            <v>本科</v>
          </cell>
          <cell r="X1282" t="str">
            <v/>
          </cell>
          <cell r="Y1282" t="str">
            <v>1993.02.08</v>
          </cell>
          <cell r="Z1282" t="str">
            <v>2017.01.01</v>
          </cell>
          <cell r="AA1282" t="str">
            <v>赣南医学院</v>
          </cell>
        </row>
        <row r="1283">
          <cell r="F1283" t="str">
            <v>136250206803</v>
          </cell>
          <cell r="G1283" t="str">
            <v>017898</v>
          </cell>
          <cell r="H1283" t="str">
            <v>362525198904240010</v>
          </cell>
          <cell r="I1283" t="str">
            <v>尧思瑜</v>
          </cell>
          <cell r="J1283">
            <v>53.33</v>
          </cell>
          <cell r="K1283">
            <v>62.5</v>
          </cell>
          <cell r="L1283">
            <v>0</v>
          </cell>
          <cell r="M1283">
            <v>115.83</v>
          </cell>
          <cell r="N1283" t="str">
            <v>合格</v>
          </cell>
          <cell r="O1283">
            <v>1</v>
          </cell>
          <cell r="P1283">
            <v>1</v>
          </cell>
          <cell r="Q1283">
            <v>3</v>
          </cell>
          <cell r="R1283" t="str">
            <v>入闱</v>
          </cell>
          <cell r="S1283" t="str">
            <v>第一批入闱</v>
          </cell>
          <cell r="T1283" t="str">
            <v/>
          </cell>
          <cell r="U1283" t="str">
            <v>男</v>
          </cell>
          <cell r="V1283" t="str">
            <v>汉族</v>
          </cell>
          <cell r="W1283" t="str">
            <v>大专</v>
          </cell>
          <cell r="X1283" t="str">
            <v/>
          </cell>
          <cell r="Y1283" t="str">
            <v>1989.04.24</v>
          </cell>
          <cell r="Z1283" t="str">
            <v>2011.07.01</v>
          </cell>
          <cell r="AA1283" t="str">
            <v>江西旅游商贸职业学院</v>
          </cell>
        </row>
        <row r="1284">
          <cell r="F1284" t="str">
            <v>136251305027</v>
          </cell>
          <cell r="G1284" t="str">
            <v>149013</v>
          </cell>
          <cell r="H1284" t="str">
            <v>36232919850325482X</v>
          </cell>
          <cell r="I1284" t="str">
            <v>郑小花</v>
          </cell>
          <cell r="J1284">
            <v>48.23</v>
          </cell>
          <cell r="K1284">
            <v>67</v>
          </cell>
          <cell r="L1284">
            <v>0</v>
          </cell>
          <cell r="M1284">
            <v>115.23</v>
          </cell>
          <cell r="N1284" t="str">
            <v>合格</v>
          </cell>
          <cell r="O1284">
            <v>1</v>
          </cell>
          <cell r="P1284">
            <v>1</v>
          </cell>
          <cell r="Q1284">
            <v>4</v>
          </cell>
          <cell r="R1284" t="str">
            <v/>
          </cell>
          <cell r="S1284" t="str">
            <v/>
          </cell>
          <cell r="T1284" t="str">
            <v/>
          </cell>
          <cell r="U1284" t="str">
            <v>女</v>
          </cell>
          <cell r="V1284" t="str">
            <v>汉族</v>
          </cell>
          <cell r="W1284" t="str">
            <v>大专</v>
          </cell>
          <cell r="X1284" t="str">
            <v/>
          </cell>
          <cell r="Y1284" t="str">
            <v>1985.03.25</v>
          </cell>
          <cell r="Z1284" t="str">
            <v>2006.07.01</v>
          </cell>
          <cell r="AA1284" t="str">
            <v>上饶师范学院</v>
          </cell>
        </row>
        <row r="1285">
          <cell r="F1285" t="str">
            <v>136251307519</v>
          </cell>
          <cell r="G1285" t="str">
            <v>039028</v>
          </cell>
          <cell r="H1285" t="str">
            <v>362525198601210041</v>
          </cell>
          <cell r="I1285" t="str">
            <v>黄晶</v>
          </cell>
          <cell r="J1285">
            <v>49.96</v>
          </cell>
          <cell r="K1285">
            <v>65</v>
          </cell>
          <cell r="L1285">
            <v>0</v>
          </cell>
          <cell r="M1285">
            <v>114.96</v>
          </cell>
          <cell r="N1285" t="str">
            <v>合格</v>
          </cell>
          <cell r="O1285">
            <v>1</v>
          </cell>
          <cell r="P1285">
            <v>1</v>
          </cell>
          <cell r="Q1285">
            <v>5</v>
          </cell>
          <cell r="R1285" t="str">
            <v/>
          </cell>
          <cell r="S1285" t="str">
            <v/>
          </cell>
          <cell r="T1285" t="str">
            <v/>
          </cell>
          <cell r="U1285" t="str">
            <v>女</v>
          </cell>
          <cell r="V1285" t="str">
            <v>汉族</v>
          </cell>
          <cell r="W1285" t="str">
            <v>硕研</v>
          </cell>
          <cell r="X1285" t="str">
            <v>硕士</v>
          </cell>
          <cell r="Y1285" t="str">
            <v>1986.01.21</v>
          </cell>
          <cell r="Z1285" t="str">
            <v>2012.07.01</v>
          </cell>
          <cell r="AA1285" t="str">
            <v>武汉大学</v>
          </cell>
        </row>
        <row r="1286">
          <cell r="F1286" t="str">
            <v>136250305022</v>
          </cell>
          <cell r="G1286" t="str">
            <v>095951</v>
          </cell>
          <cell r="H1286" t="str">
            <v>362525198801011549</v>
          </cell>
          <cell r="I1286" t="str">
            <v>吴培培</v>
          </cell>
          <cell r="J1286">
            <v>45.8</v>
          </cell>
          <cell r="K1286">
            <v>60</v>
          </cell>
          <cell r="L1286">
            <v>0</v>
          </cell>
          <cell r="M1286">
            <v>105.8</v>
          </cell>
          <cell r="N1286" t="str">
            <v>合格</v>
          </cell>
          <cell r="O1286">
            <v>1</v>
          </cell>
          <cell r="P1286">
            <v>1</v>
          </cell>
          <cell r="Q1286">
            <v>6</v>
          </cell>
          <cell r="R1286" t="str">
            <v/>
          </cell>
          <cell r="S1286" t="str">
            <v/>
          </cell>
          <cell r="T1286" t="str">
            <v/>
          </cell>
          <cell r="U1286" t="str">
            <v>女</v>
          </cell>
          <cell r="V1286" t="str">
            <v>汉族</v>
          </cell>
          <cell r="W1286" t="str">
            <v>本科</v>
          </cell>
          <cell r="X1286" t="str">
            <v>学士</v>
          </cell>
          <cell r="Y1286" t="str">
            <v>1988.01.01</v>
          </cell>
          <cell r="Z1286" t="str">
            <v>2009.07.01</v>
          </cell>
          <cell r="AA1286" t="str">
            <v>赣南师范学院</v>
          </cell>
        </row>
        <row r="1287">
          <cell r="F1287" t="str">
            <v>136250304105</v>
          </cell>
          <cell r="G1287" t="str">
            <v>051755</v>
          </cell>
          <cell r="H1287" t="str">
            <v>360423199001265019</v>
          </cell>
          <cell r="I1287" t="str">
            <v>胡振国</v>
          </cell>
          <cell r="J1287">
            <v>59.04</v>
          </cell>
          <cell r="K1287">
            <v>67</v>
          </cell>
          <cell r="L1287">
            <v>0</v>
          </cell>
          <cell r="M1287">
            <v>126.04</v>
          </cell>
          <cell r="N1287" t="str">
            <v>合格</v>
          </cell>
          <cell r="O1287">
            <v>1</v>
          </cell>
          <cell r="P1287">
            <v>1</v>
          </cell>
          <cell r="Q1287">
            <v>1</v>
          </cell>
          <cell r="R1287" t="str">
            <v>入闱</v>
          </cell>
          <cell r="S1287" t="str">
            <v>第一批入闱</v>
          </cell>
          <cell r="T1287" t="str">
            <v/>
          </cell>
          <cell r="U1287" t="str">
            <v>男</v>
          </cell>
          <cell r="V1287" t="str">
            <v>汉族</v>
          </cell>
          <cell r="W1287" t="str">
            <v>本科</v>
          </cell>
          <cell r="X1287" t="str">
            <v>学士</v>
          </cell>
          <cell r="Y1287" t="str">
            <v>1990.01.26</v>
          </cell>
          <cell r="Z1287" t="str">
            <v>2011.07.01</v>
          </cell>
          <cell r="AA1287" t="str">
            <v>上饶师范学院</v>
          </cell>
        </row>
        <row r="1288">
          <cell r="F1288" t="str">
            <v>136251303704</v>
          </cell>
          <cell r="G1288" t="str">
            <v>030333</v>
          </cell>
          <cell r="H1288" t="str">
            <v>362525199509190919</v>
          </cell>
          <cell r="I1288" t="str">
            <v>欧志鹏</v>
          </cell>
          <cell r="J1288">
            <v>59.89</v>
          </cell>
          <cell r="K1288">
            <v>64.5</v>
          </cell>
          <cell r="L1288">
            <v>0</v>
          </cell>
          <cell r="M1288">
            <v>124.39</v>
          </cell>
          <cell r="N1288" t="str">
            <v>合格</v>
          </cell>
          <cell r="O1288">
            <v>1</v>
          </cell>
          <cell r="P1288">
            <v>1</v>
          </cell>
          <cell r="Q1288">
            <v>2</v>
          </cell>
          <cell r="R1288" t="str">
            <v>入闱</v>
          </cell>
          <cell r="S1288" t="str">
            <v>第一批入闱</v>
          </cell>
          <cell r="T1288" t="str">
            <v/>
          </cell>
          <cell r="U1288" t="str">
            <v>男</v>
          </cell>
          <cell r="V1288" t="str">
            <v>汉族</v>
          </cell>
          <cell r="W1288" t="str">
            <v>本科</v>
          </cell>
          <cell r="X1288" t="str">
            <v>学士</v>
          </cell>
          <cell r="Y1288" t="str">
            <v>1995.09.19</v>
          </cell>
          <cell r="Z1288" t="str">
            <v>2017.07.01</v>
          </cell>
          <cell r="AA1288" t="str">
            <v>九江学院</v>
          </cell>
        </row>
        <row r="1289">
          <cell r="F1289" t="str">
            <v>136250305315</v>
          </cell>
          <cell r="G1289" t="str">
            <v>034157</v>
          </cell>
          <cell r="H1289" t="str">
            <v>36252519901111007X</v>
          </cell>
          <cell r="I1289" t="str">
            <v>周亚平</v>
          </cell>
          <cell r="J1289">
            <v>54.09</v>
          </cell>
          <cell r="K1289">
            <v>69</v>
          </cell>
          <cell r="L1289">
            <v>0</v>
          </cell>
          <cell r="M1289">
            <v>123.09</v>
          </cell>
          <cell r="N1289" t="str">
            <v>合格</v>
          </cell>
          <cell r="O1289">
            <v>1</v>
          </cell>
          <cell r="P1289">
            <v>1</v>
          </cell>
          <cell r="Q1289">
            <v>3</v>
          </cell>
          <cell r="R1289" t="str">
            <v>入闱</v>
          </cell>
          <cell r="S1289" t="str">
            <v>第一批入闱</v>
          </cell>
          <cell r="T1289" t="str">
            <v/>
          </cell>
          <cell r="U1289" t="str">
            <v>男</v>
          </cell>
          <cell r="V1289" t="str">
            <v>汉族</v>
          </cell>
          <cell r="W1289" t="str">
            <v>本科</v>
          </cell>
          <cell r="X1289" t="str">
            <v>学士</v>
          </cell>
          <cell r="Y1289" t="str">
            <v>1990.11.11</v>
          </cell>
          <cell r="Z1289" t="str">
            <v>2012.06.01</v>
          </cell>
          <cell r="AA1289" t="str">
            <v>衡阳师范学院</v>
          </cell>
        </row>
        <row r="1290">
          <cell r="F1290" t="str">
            <v>136250305118</v>
          </cell>
          <cell r="G1290" t="str">
            <v>155305</v>
          </cell>
          <cell r="H1290" t="str">
            <v>362526198507022016</v>
          </cell>
          <cell r="I1290" t="str">
            <v>董志华</v>
          </cell>
          <cell r="J1290">
            <v>54.14</v>
          </cell>
          <cell r="K1290">
            <v>62.5</v>
          </cell>
          <cell r="L1290">
            <v>0</v>
          </cell>
          <cell r="M1290">
            <v>116.64</v>
          </cell>
          <cell r="N1290" t="str">
            <v>合格</v>
          </cell>
          <cell r="O1290">
            <v>1</v>
          </cell>
          <cell r="P1290">
            <v>1</v>
          </cell>
          <cell r="Q1290">
            <v>4</v>
          </cell>
          <cell r="R1290" t="str">
            <v/>
          </cell>
          <cell r="S1290" t="str">
            <v>报名调剂4000100050060职位，未入闱</v>
          </cell>
          <cell r="T1290" t="str">
            <v/>
          </cell>
          <cell r="U1290" t="str">
            <v>男</v>
          </cell>
          <cell r="V1290" t="str">
            <v>汉族</v>
          </cell>
          <cell r="W1290" t="str">
            <v>本科</v>
          </cell>
          <cell r="X1290" t="str">
            <v/>
          </cell>
          <cell r="Y1290" t="str">
            <v>1985.07.02</v>
          </cell>
          <cell r="Z1290" t="str">
            <v>2017.01.01</v>
          </cell>
          <cell r="AA1290" t="str">
            <v>东华理工大学</v>
          </cell>
        </row>
        <row r="1291">
          <cell r="F1291" t="str">
            <v>136250207118</v>
          </cell>
          <cell r="G1291" t="str">
            <v>165353</v>
          </cell>
          <cell r="H1291" t="str">
            <v>362525199002200030</v>
          </cell>
          <cell r="I1291" t="str">
            <v>邹成福</v>
          </cell>
          <cell r="J1291">
            <v>51.78</v>
          </cell>
          <cell r="K1291">
            <v>63.5</v>
          </cell>
          <cell r="L1291">
            <v>0</v>
          </cell>
          <cell r="M1291">
            <v>115.28</v>
          </cell>
          <cell r="N1291" t="str">
            <v>合格</v>
          </cell>
          <cell r="O1291">
            <v>1</v>
          </cell>
          <cell r="P1291">
            <v>1</v>
          </cell>
          <cell r="Q1291">
            <v>5</v>
          </cell>
          <cell r="R1291" t="str">
            <v/>
          </cell>
          <cell r="S1291" t="str">
            <v/>
          </cell>
          <cell r="T1291" t="str">
            <v/>
          </cell>
          <cell r="U1291" t="str">
            <v>男</v>
          </cell>
          <cell r="V1291" t="str">
            <v>汉族</v>
          </cell>
          <cell r="W1291" t="str">
            <v>大专</v>
          </cell>
          <cell r="X1291" t="str">
            <v/>
          </cell>
          <cell r="Y1291" t="str">
            <v>1990.02.20</v>
          </cell>
          <cell r="Z1291" t="str">
            <v>2010.07.01</v>
          </cell>
          <cell r="AA1291" t="str">
            <v>江西先锋软件职业技术学院</v>
          </cell>
        </row>
        <row r="1292">
          <cell r="F1292" t="str">
            <v>136250308720</v>
          </cell>
          <cell r="G1292" t="str">
            <v>110377</v>
          </cell>
          <cell r="H1292" t="str">
            <v>362502199101080412</v>
          </cell>
          <cell r="I1292" t="str">
            <v>李舜</v>
          </cell>
          <cell r="J1292">
            <v>51.68</v>
          </cell>
          <cell r="K1292">
            <v>60</v>
          </cell>
          <cell r="L1292">
            <v>0</v>
          </cell>
          <cell r="M1292">
            <v>111.68</v>
          </cell>
          <cell r="N1292" t="str">
            <v>合格</v>
          </cell>
          <cell r="O1292">
            <v>1</v>
          </cell>
          <cell r="P1292">
            <v>1</v>
          </cell>
          <cell r="Q1292">
            <v>6</v>
          </cell>
          <cell r="R1292" t="str">
            <v/>
          </cell>
          <cell r="S1292" t="str">
            <v>报名调剂2202400050055职位，未入闱</v>
          </cell>
          <cell r="T1292" t="str">
            <v/>
          </cell>
          <cell r="U1292" t="str">
            <v>男</v>
          </cell>
          <cell r="V1292" t="str">
            <v>汉族</v>
          </cell>
          <cell r="W1292" t="str">
            <v>本科</v>
          </cell>
          <cell r="X1292" t="str">
            <v/>
          </cell>
          <cell r="Y1292" t="str">
            <v>1991.01.08</v>
          </cell>
          <cell r="Z1292" t="str">
            <v>2011.07.01</v>
          </cell>
          <cell r="AA1292" t="str">
            <v>江西工业职业技术学院</v>
          </cell>
        </row>
        <row r="1293">
          <cell r="F1293" t="str">
            <v>136250208302</v>
          </cell>
          <cell r="G1293" t="str">
            <v>174221</v>
          </cell>
          <cell r="H1293" t="str">
            <v>36252519921129001X</v>
          </cell>
          <cell r="I1293" t="str">
            <v>陈志斌</v>
          </cell>
          <cell r="J1293">
            <v>61.73</v>
          </cell>
          <cell r="K1293">
            <v>68.5</v>
          </cell>
          <cell r="L1293">
            <v>0</v>
          </cell>
          <cell r="M1293">
            <v>130.23</v>
          </cell>
          <cell r="N1293" t="str">
            <v>合格</v>
          </cell>
          <cell r="O1293">
            <v>1</v>
          </cell>
          <cell r="P1293">
            <v>1</v>
          </cell>
          <cell r="Q1293">
            <v>1</v>
          </cell>
          <cell r="R1293" t="str">
            <v>入闱</v>
          </cell>
          <cell r="S1293" t="str">
            <v>第一批入闱</v>
          </cell>
          <cell r="T1293" t="str">
            <v/>
          </cell>
          <cell r="U1293" t="str">
            <v>男</v>
          </cell>
          <cell r="V1293" t="str">
            <v>汉族</v>
          </cell>
          <cell r="W1293" t="str">
            <v>本科</v>
          </cell>
          <cell r="X1293" t="str">
            <v>学士</v>
          </cell>
          <cell r="Y1293" t="str">
            <v>1992.11.29</v>
          </cell>
          <cell r="Z1293" t="str">
            <v>2013.07.01</v>
          </cell>
          <cell r="AA1293" t="str">
            <v>南昌航空大学科技学院</v>
          </cell>
        </row>
        <row r="1294">
          <cell r="F1294" t="str">
            <v>136250308016</v>
          </cell>
          <cell r="G1294" t="str">
            <v>114051</v>
          </cell>
          <cell r="H1294" t="str">
            <v>36252519840902541X</v>
          </cell>
          <cell r="I1294" t="str">
            <v>张永生</v>
          </cell>
          <cell r="J1294">
            <v>55.69</v>
          </cell>
          <cell r="K1294">
            <v>67</v>
          </cell>
          <cell r="L1294">
            <v>0</v>
          </cell>
          <cell r="M1294">
            <v>122.69</v>
          </cell>
          <cell r="N1294" t="str">
            <v>合格</v>
          </cell>
          <cell r="O1294">
            <v>1</v>
          </cell>
          <cell r="P1294">
            <v>1</v>
          </cell>
          <cell r="Q1294">
            <v>2</v>
          </cell>
          <cell r="R1294" t="str">
            <v>入闱</v>
          </cell>
          <cell r="S1294" t="str">
            <v>第一批入闱</v>
          </cell>
          <cell r="T1294" t="str">
            <v/>
          </cell>
          <cell r="U1294" t="str">
            <v>男</v>
          </cell>
          <cell r="V1294" t="str">
            <v>汉族</v>
          </cell>
          <cell r="W1294" t="str">
            <v>大专</v>
          </cell>
          <cell r="X1294" t="str">
            <v/>
          </cell>
          <cell r="Y1294" t="str">
            <v>1984.09.02</v>
          </cell>
          <cell r="Z1294" t="str">
            <v>2005.07.01</v>
          </cell>
          <cell r="AA1294" t="str">
            <v>宜春学院</v>
          </cell>
        </row>
        <row r="1295">
          <cell r="F1295" t="str">
            <v>136250302430</v>
          </cell>
          <cell r="G1295" t="str">
            <v>005455</v>
          </cell>
          <cell r="H1295" t="str">
            <v>36252519870928005X</v>
          </cell>
          <cell r="I1295" t="str">
            <v>徐卫华</v>
          </cell>
          <cell r="J1295">
            <v>49.91</v>
          </cell>
          <cell r="K1295">
            <v>66.5</v>
          </cell>
          <cell r="L1295">
            <v>0</v>
          </cell>
          <cell r="M1295">
            <v>116.41</v>
          </cell>
          <cell r="N1295" t="str">
            <v>合格</v>
          </cell>
          <cell r="O1295">
            <v>1</v>
          </cell>
          <cell r="P1295">
            <v>1</v>
          </cell>
          <cell r="Q1295">
            <v>3</v>
          </cell>
          <cell r="R1295" t="str">
            <v>入闱</v>
          </cell>
          <cell r="S1295" t="str">
            <v>第一批入闱</v>
          </cell>
          <cell r="T1295" t="str">
            <v/>
          </cell>
          <cell r="U1295" t="str">
            <v>男</v>
          </cell>
          <cell r="V1295" t="str">
            <v>汉族</v>
          </cell>
          <cell r="W1295" t="str">
            <v>本科</v>
          </cell>
          <cell r="X1295" t="str">
            <v>学士</v>
          </cell>
          <cell r="Y1295" t="str">
            <v>1987.09.28</v>
          </cell>
          <cell r="Z1295" t="str">
            <v>2011.07.01</v>
          </cell>
          <cell r="AA1295" t="str">
            <v>云南大学旅游文化学院</v>
          </cell>
        </row>
        <row r="1296">
          <cell r="F1296" t="str">
            <v>136250307415</v>
          </cell>
          <cell r="G1296">
            <v>85669</v>
          </cell>
          <cell r="H1296" t="str">
            <v>36252519901213601X</v>
          </cell>
          <cell r="I1296" t="str">
            <v>李永华</v>
          </cell>
          <cell r="J1296">
            <v>40.84</v>
          </cell>
          <cell r="K1296">
            <v>64</v>
          </cell>
          <cell r="L1296">
            <v>0</v>
          </cell>
          <cell r="M1296">
            <v>104.84</v>
          </cell>
          <cell r="N1296" t="str">
            <v>合格</v>
          </cell>
          <cell r="O1296">
            <v>1</v>
          </cell>
          <cell r="P1296">
            <v>1</v>
          </cell>
          <cell r="Q1296">
            <v>4</v>
          </cell>
          <cell r="R1296" t="str">
            <v/>
          </cell>
          <cell r="S1296" t="str">
            <v/>
          </cell>
          <cell r="T1296" t="str">
            <v/>
          </cell>
          <cell r="U1296" t="str">
            <v>男</v>
          </cell>
          <cell r="V1296" t="str">
            <v>汉族</v>
          </cell>
          <cell r="W1296" t="str">
            <v>本科</v>
          </cell>
          <cell r="X1296" t="str">
            <v>学士</v>
          </cell>
          <cell r="Y1296" t="str">
            <v>1990.12.13</v>
          </cell>
          <cell r="Z1296" t="str">
            <v>2013.06.01</v>
          </cell>
          <cell r="AA1296" t="str">
            <v>玉林师范学院</v>
          </cell>
        </row>
        <row r="1297">
          <cell r="F1297" t="str">
            <v>136251305325</v>
          </cell>
          <cell r="G1297">
            <v>114819</v>
          </cell>
          <cell r="H1297">
            <v>3.62502199111136E+17</v>
          </cell>
          <cell r="I1297" t="str">
            <v>邓俊</v>
          </cell>
          <cell r="J1297">
            <v>46.58</v>
          </cell>
          <cell r="K1297">
            <v>58</v>
          </cell>
          <cell r="L1297">
            <v>0</v>
          </cell>
          <cell r="M1297">
            <v>104.58</v>
          </cell>
          <cell r="N1297" t="str">
            <v>合格</v>
          </cell>
          <cell r="O1297">
            <v>1</v>
          </cell>
          <cell r="P1297">
            <v>1</v>
          </cell>
          <cell r="Q1297">
            <v>5</v>
          </cell>
          <cell r="R1297" t="str">
            <v/>
          </cell>
          <cell r="S1297" t="str">
            <v/>
          </cell>
          <cell r="T1297" t="str">
            <v/>
          </cell>
          <cell r="U1297" t="str">
            <v>男</v>
          </cell>
          <cell r="V1297" t="str">
            <v>汉族</v>
          </cell>
          <cell r="W1297" t="str">
            <v>大专</v>
          </cell>
          <cell r="X1297" t="str">
            <v/>
          </cell>
          <cell r="Y1297" t="str">
            <v>1991.11.13</v>
          </cell>
          <cell r="Z1297" t="str">
            <v>2012.07.01</v>
          </cell>
          <cell r="AA1297" t="str">
            <v>南昌大学抚州医学院</v>
          </cell>
        </row>
        <row r="1298">
          <cell r="F1298" t="str">
            <v>136251300220</v>
          </cell>
          <cell r="G1298" t="str">
            <v>048211</v>
          </cell>
          <cell r="H1298" t="str">
            <v>362525199503290054</v>
          </cell>
          <cell r="I1298" t="str">
            <v>邱冬青</v>
          </cell>
          <cell r="J1298">
            <v>41.6</v>
          </cell>
          <cell r="K1298">
            <v>57.5</v>
          </cell>
          <cell r="L1298">
            <v>0</v>
          </cell>
          <cell r="M1298">
            <v>99.1</v>
          </cell>
          <cell r="N1298" t="str">
            <v>合格</v>
          </cell>
          <cell r="O1298">
            <v>1</v>
          </cell>
          <cell r="P1298">
            <v>1</v>
          </cell>
          <cell r="Q1298">
            <v>6</v>
          </cell>
          <cell r="R1298" t="str">
            <v/>
          </cell>
          <cell r="S1298" t="str">
            <v/>
          </cell>
          <cell r="T1298" t="str">
            <v/>
          </cell>
          <cell r="U1298" t="str">
            <v>男</v>
          </cell>
          <cell r="V1298" t="str">
            <v>汉族</v>
          </cell>
          <cell r="W1298" t="str">
            <v>大专</v>
          </cell>
          <cell r="X1298" t="str">
            <v/>
          </cell>
          <cell r="Y1298" t="str">
            <v>1995.03.29</v>
          </cell>
          <cell r="Z1298" t="str">
            <v>2015.05.01</v>
          </cell>
          <cell r="AA1298" t="str">
            <v>东华理工大学</v>
          </cell>
        </row>
        <row r="1299">
          <cell r="F1299" t="str">
            <v>136251305720</v>
          </cell>
          <cell r="G1299" t="str">
            <v>128713</v>
          </cell>
          <cell r="H1299" t="str">
            <v>362525198908073010</v>
          </cell>
          <cell r="I1299" t="str">
            <v>游俊星</v>
          </cell>
          <cell r="J1299">
            <v>59.06</v>
          </cell>
          <cell r="K1299">
            <v>69</v>
          </cell>
          <cell r="L1299">
            <v>0</v>
          </cell>
          <cell r="M1299">
            <v>128.06</v>
          </cell>
          <cell r="N1299" t="str">
            <v>合格</v>
          </cell>
          <cell r="O1299">
            <v>1</v>
          </cell>
          <cell r="P1299">
            <v>1</v>
          </cell>
          <cell r="Q1299">
            <v>1</v>
          </cell>
          <cell r="R1299" t="str">
            <v>入闱</v>
          </cell>
          <cell r="S1299" t="str">
            <v>第一批入闱</v>
          </cell>
          <cell r="T1299" t="str">
            <v/>
          </cell>
          <cell r="U1299" t="str">
            <v>男</v>
          </cell>
          <cell r="V1299" t="str">
            <v>汉族</v>
          </cell>
          <cell r="W1299" t="str">
            <v>本科</v>
          </cell>
          <cell r="X1299" t="str">
            <v/>
          </cell>
          <cell r="Y1299" t="str">
            <v>1989.08.07</v>
          </cell>
          <cell r="Z1299" t="str">
            <v>2010.07.01</v>
          </cell>
          <cell r="AA1299" t="str">
            <v>哈尔滨金融学院</v>
          </cell>
        </row>
        <row r="1300">
          <cell r="F1300" t="str">
            <v>136251301129</v>
          </cell>
          <cell r="G1300" t="str">
            <v>155380</v>
          </cell>
          <cell r="H1300" t="str">
            <v>362525198807310013</v>
          </cell>
          <cell r="I1300" t="str">
            <v>章弦</v>
          </cell>
          <cell r="J1300">
            <v>55.01</v>
          </cell>
          <cell r="K1300">
            <v>70</v>
          </cell>
          <cell r="L1300">
            <v>0</v>
          </cell>
          <cell r="M1300">
            <v>125.01</v>
          </cell>
          <cell r="N1300" t="str">
            <v>合格</v>
          </cell>
          <cell r="O1300">
            <v>1</v>
          </cell>
          <cell r="P1300">
            <v>1</v>
          </cell>
          <cell r="Q1300">
            <v>2</v>
          </cell>
          <cell r="R1300" t="str">
            <v>入闱</v>
          </cell>
          <cell r="S1300" t="str">
            <v>第一批入闱</v>
          </cell>
          <cell r="T1300" t="str">
            <v/>
          </cell>
          <cell r="U1300" t="str">
            <v>男</v>
          </cell>
          <cell r="V1300" t="str">
            <v>汉族</v>
          </cell>
          <cell r="W1300" t="str">
            <v>本科</v>
          </cell>
          <cell r="X1300" t="str">
            <v>学士</v>
          </cell>
          <cell r="Y1300" t="str">
            <v>1988.07.31</v>
          </cell>
          <cell r="Z1300" t="str">
            <v>2011.07.01</v>
          </cell>
          <cell r="AA1300" t="str">
            <v>江西科技师范学院</v>
          </cell>
        </row>
        <row r="1301">
          <cell r="F1301" t="str">
            <v>136250208123</v>
          </cell>
          <cell r="G1301" t="str">
            <v>125935</v>
          </cell>
          <cell r="H1301" t="str">
            <v>362421199205046810</v>
          </cell>
          <cell r="I1301" t="str">
            <v>杨志平</v>
          </cell>
          <cell r="J1301">
            <v>54.15</v>
          </cell>
          <cell r="K1301">
            <v>69.5</v>
          </cell>
          <cell r="L1301">
            <v>0</v>
          </cell>
          <cell r="M1301">
            <v>123.65</v>
          </cell>
          <cell r="N1301" t="str">
            <v>合格</v>
          </cell>
          <cell r="O1301">
            <v>1</v>
          </cell>
          <cell r="P1301">
            <v>1</v>
          </cell>
          <cell r="Q1301">
            <v>3</v>
          </cell>
          <cell r="R1301" t="str">
            <v>入闱</v>
          </cell>
          <cell r="S1301" t="str">
            <v>第一批入闱</v>
          </cell>
          <cell r="T1301" t="str">
            <v/>
          </cell>
          <cell r="U1301" t="str">
            <v>男</v>
          </cell>
          <cell r="V1301" t="str">
            <v>汉族</v>
          </cell>
          <cell r="W1301" t="str">
            <v>本科</v>
          </cell>
          <cell r="X1301" t="str">
            <v>学士</v>
          </cell>
          <cell r="Y1301" t="str">
            <v>1992.05.04</v>
          </cell>
          <cell r="Z1301" t="str">
            <v>2016.07.01</v>
          </cell>
          <cell r="AA1301" t="str">
            <v>东华理工大学</v>
          </cell>
        </row>
        <row r="1302">
          <cell r="F1302" t="str">
            <v>136250208715</v>
          </cell>
          <cell r="G1302" t="str">
            <v>116337</v>
          </cell>
          <cell r="H1302" t="str">
            <v>362525198803110911</v>
          </cell>
          <cell r="I1302" t="str">
            <v>黄志春</v>
          </cell>
          <cell r="J1302">
            <v>50</v>
          </cell>
          <cell r="K1302">
            <v>67</v>
          </cell>
          <cell r="L1302">
            <v>0</v>
          </cell>
          <cell r="M1302">
            <v>117</v>
          </cell>
          <cell r="N1302" t="str">
            <v>合格</v>
          </cell>
          <cell r="O1302">
            <v>1</v>
          </cell>
          <cell r="P1302">
            <v>1</v>
          </cell>
          <cell r="Q1302">
            <v>4</v>
          </cell>
          <cell r="R1302" t="str">
            <v/>
          </cell>
          <cell r="S1302" t="str">
            <v>报名调剂4000100050060职位，未入闱</v>
          </cell>
          <cell r="T1302" t="str">
            <v/>
          </cell>
          <cell r="U1302" t="str">
            <v>男</v>
          </cell>
          <cell r="V1302" t="str">
            <v>汉族</v>
          </cell>
          <cell r="W1302" t="str">
            <v>本科</v>
          </cell>
          <cell r="X1302" t="str">
            <v>学士</v>
          </cell>
          <cell r="Y1302" t="str">
            <v>1988.03.11</v>
          </cell>
          <cell r="Z1302" t="str">
            <v>2011.07.01</v>
          </cell>
          <cell r="AA1302" t="str">
            <v>安徽黄山学院</v>
          </cell>
        </row>
        <row r="1303">
          <cell r="F1303" t="str">
            <v>136250206822</v>
          </cell>
          <cell r="G1303" t="str">
            <v>079503</v>
          </cell>
          <cell r="H1303" t="str">
            <v>362525199403010027</v>
          </cell>
          <cell r="I1303" t="str">
            <v>陈昱萌</v>
          </cell>
          <cell r="J1303">
            <v>45.85</v>
          </cell>
          <cell r="K1303">
            <v>60</v>
          </cell>
          <cell r="L1303">
            <v>0</v>
          </cell>
          <cell r="M1303">
            <v>105.85</v>
          </cell>
          <cell r="N1303" t="str">
            <v>合格</v>
          </cell>
          <cell r="O1303">
            <v>1</v>
          </cell>
          <cell r="P1303">
            <v>1</v>
          </cell>
          <cell r="Q1303">
            <v>5</v>
          </cell>
          <cell r="R1303" t="str">
            <v/>
          </cell>
          <cell r="S1303" t="str">
            <v/>
          </cell>
          <cell r="T1303" t="str">
            <v/>
          </cell>
          <cell r="U1303" t="str">
            <v>女</v>
          </cell>
          <cell r="V1303" t="str">
            <v>汉族</v>
          </cell>
          <cell r="W1303" t="str">
            <v>大专</v>
          </cell>
          <cell r="X1303" t="str">
            <v>学士</v>
          </cell>
          <cell r="Y1303" t="str">
            <v>1994.03.01</v>
          </cell>
          <cell r="Z1303" t="str">
            <v>2015.07.01</v>
          </cell>
          <cell r="AA1303" t="str">
            <v>江西经济管理干部学院</v>
          </cell>
        </row>
        <row r="1304">
          <cell r="F1304" t="str">
            <v>136250302524</v>
          </cell>
          <cell r="G1304" t="str">
            <v>044428</v>
          </cell>
          <cell r="H1304" t="str">
            <v>36252519910507601X</v>
          </cell>
          <cell r="I1304" t="str">
            <v>曾立果</v>
          </cell>
          <cell r="J1304">
            <v>44.25</v>
          </cell>
          <cell r="K1304">
            <v>61.5</v>
          </cell>
          <cell r="L1304">
            <v>0</v>
          </cell>
          <cell r="M1304">
            <v>105.75</v>
          </cell>
          <cell r="N1304" t="str">
            <v>合格</v>
          </cell>
          <cell r="O1304">
            <v>1</v>
          </cell>
          <cell r="P1304">
            <v>1</v>
          </cell>
          <cell r="Q1304">
            <v>6</v>
          </cell>
          <cell r="R1304" t="str">
            <v/>
          </cell>
          <cell r="S1304" t="str">
            <v/>
          </cell>
          <cell r="T1304" t="str">
            <v/>
          </cell>
          <cell r="U1304" t="str">
            <v>男</v>
          </cell>
          <cell r="V1304" t="str">
            <v>汉族</v>
          </cell>
          <cell r="W1304" t="str">
            <v>本科</v>
          </cell>
          <cell r="X1304" t="str">
            <v>学士</v>
          </cell>
          <cell r="Y1304" t="str">
            <v>1991.05.07</v>
          </cell>
          <cell r="Z1304" t="str">
            <v>2014.07.01</v>
          </cell>
          <cell r="AA1304" t="str">
            <v>上饶师范学院</v>
          </cell>
        </row>
        <row r="1305">
          <cell r="F1305" t="str">
            <v>136251301910</v>
          </cell>
          <cell r="G1305" t="str">
            <v>164399</v>
          </cell>
          <cell r="H1305" t="str">
            <v>362525198203170064</v>
          </cell>
          <cell r="I1305" t="str">
            <v>华淑龄</v>
          </cell>
          <cell r="J1305">
            <v>50.84</v>
          </cell>
          <cell r="K1305">
            <v>66.5</v>
          </cell>
          <cell r="L1305">
            <v>0</v>
          </cell>
          <cell r="M1305">
            <v>117.34</v>
          </cell>
          <cell r="N1305" t="str">
            <v>合格</v>
          </cell>
          <cell r="O1305">
            <v>1</v>
          </cell>
          <cell r="P1305">
            <v>1</v>
          </cell>
          <cell r="Q1305">
            <v>1</v>
          </cell>
          <cell r="R1305" t="str">
            <v>入闱</v>
          </cell>
          <cell r="S1305" t="str">
            <v>第一批入闱</v>
          </cell>
          <cell r="T1305" t="str">
            <v/>
          </cell>
          <cell r="U1305" t="str">
            <v>女</v>
          </cell>
          <cell r="V1305" t="str">
            <v>汉族</v>
          </cell>
          <cell r="W1305" t="str">
            <v>大专</v>
          </cell>
          <cell r="X1305" t="str">
            <v/>
          </cell>
          <cell r="Y1305" t="str">
            <v>1982.03.17</v>
          </cell>
          <cell r="Z1305" t="str">
            <v>2004.07.01</v>
          </cell>
          <cell r="AA1305" t="str">
            <v>江西公安专科学校</v>
          </cell>
        </row>
        <row r="1306">
          <cell r="F1306" t="str">
            <v>136017500612</v>
          </cell>
          <cell r="G1306" t="str">
            <v>170934</v>
          </cell>
          <cell r="H1306" t="str">
            <v>362525199802286020</v>
          </cell>
          <cell r="I1306" t="str">
            <v>李瑶</v>
          </cell>
          <cell r="J1306">
            <v>49.99</v>
          </cell>
          <cell r="K1306">
            <v>65</v>
          </cell>
          <cell r="L1306">
            <v>0</v>
          </cell>
          <cell r="M1306">
            <v>114.99</v>
          </cell>
          <cell r="N1306" t="str">
            <v>合格</v>
          </cell>
          <cell r="O1306">
            <v>1</v>
          </cell>
          <cell r="P1306">
            <v>1</v>
          </cell>
          <cell r="Q1306">
            <v>2</v>
          </cell>
          <cell r="R1306" t="str">
            <v>入闱</v>
          </cell>
          <cell r="S1306" t="str">
            <v>第一批入闱</v>
          </cell>
          <cell r="T1306" t="str">
            <v/>
          </cell>
          <cell r="U1306" t="str">
            <v>女</v>
          </cell>
          <cell r="V1306" t="str">
            <v>汉族</v>
          </cell>
          <cell r="W1306" t="str">
            <v>大专</v>
          </cell>
          <cell r="X1306" t="str">
            <v/>
          </cell>
          <cell r="Y1306" t="str">
            <v>1998.02.28</v>
          </cell>
          <cell r="Z1306" t="str">
            <v>2019.06.01</v>
          </cell>
          <cell r="AA1306" t="str">
            <v>江西科技师范大学</v>
          </cell>
        </row>
        <row r="1307">
          <cell r="F1307" t="str">
            <v>136250302326</v>
          </cell>
          <cell r="G1307" t="str">
            <v>008307</v>
          </cell>
          <cell r="H1307" t="str">
            <v>362525198309180017</v>
          </cell>
          <cell r="I1307" t="str">
            <v>杨晟</v>
          </cell>
          <cell r="J1307">
            <v>51.67</v>
          </cell>
          <cell r="K1307">
            <v>62.5</v>
          </cell>
          <cell r="L1307">
            <v>0</v>
          </cell>
          <cell r="M1307">
            <v>114.17</v>
          </cell>
          <cell r="N1307" t="str">
            <v>合格</v>
          </cell>
          <cell r="O1307">
            <v>1</v>
          </cell>
          <cell r="P1307">
            <v>1</v>
          </cell>
          <cell r="Q1307">
            <v>3</v>
          </cell>
          <cell r="R1307" t="str">
            <v>入闱</v>
          </cell>
          <cell r="S1307" t="str">
            <v>第一批入闱</v>
          </cell>
          <cell r="T1307" t="str">
            <v/>
          </cell>
          <cell r="U1307" t="str">
            <v>男</v>
          </cell>
          <cell r="V1307" t="str">
            <v>汉族</v>
          </cell>
          <cell r="W1307" t="str">
            <v>本科</v>
          </cell>
          <cell r="X1307" t="str">
            <v/>
          </cell>
          <cell r="Y1307" t="str">
            <v>1983.09.18</v>
          </cell>
          <cell r="Z1307" t="str">
            <v>2008.09.01</v>
          </cell>
          <cell r="AA1307" t="str">
            <v>南昌大学</v>
          </cell>
        </row>
        <row r="1308">
          <cell r="F1308" t="str">
            <v>136250207122</v>
          </cell>
          <cell r="G1308" t="str">
            <v>101057</v>
          </cell>
          <cell r="H1308" t="str">
            <v>362525198606230017</v>
          </cell>
          <cell r="I1308" t="str">
            <v>吴林</v>
          </cell>
          <cell r="J1308">
            <v>57.45</v>
          </cell>
          <cell r="K1308">
            <v>56</v>
          </cell>
          <cell r="L1308">
            <v>0</v>
          </cell>
          <cell r="M1308">
            <v>113.45</v>
          </cell>
          <cell r="N1308" t="str">
            <v>合格</v>
          </cell>
          <cell r="O1308">
            <v>1</v>
          </cell>
          <cell r="P1308">
            <v>1</v>
          </cell>
          <cell r="Q1308">
            <v>4</v>
          </cell>
          <cell r="R1308" t="str">
            <v/>
          </cell>
          <cell r="S1308" t="str">
            <v/>
          </cell>
          <cell r="T1308" t="str">
            <v/>
          </cell>
          <cell r="U1308" t="str">
            <v>男</v>
          </cell>
          <cell r="V1308" t="str">
            <v>汉族</v>
          </cell>
          <cell r="W1308" t="str">
            <v>本科</v>
          </cell>
          <cell r="X1308" t="str">
            <v>学士</v>
          </cell>
          <cell r="Y1308" t="str">
            <v>1986.06.23</v>
          </cell>
          <cell r="Z1308" t="str">
            <v>2010.07.01</v>
          </cell>
          <cell r="AA1308" t="str">
            <v>东华理工大学长江学院</v>
          </cell>
        </row>
        <row r="1309">
          <cell r="F1309" t="str">
            <v>136251302222</v>
          </cell>
          <cell r="G1309" t="str">
            <v>082476</v>
          </cell>
          <cell r="H1309" t="str">
            <v>362525198206094810</v>
          </cell>
          <cell r="I1309" t="str">
            <v>吴建军</v>
          </cell>
          <cell r="J1309">
            <v>48.51</v>
          </cell>
          <cell r="K1309">
            <v>60</v>
          </cell>
          <cell r="L1309">
            <v>0</v>
          </cell>
          <cell r="M1309">
            <v>108.51</v>
          </cell>
          <cell r="N1309" t="str">
            <v>合格</v>
          </cell>
          <cell r="O1309">
            <v>1</v>
          </cell>
          <cell r="P1309">
            <v>1</v>
          </cell>
          <cell r="Q1309">
            <v>5</v>
          </cell>
          <cell r="R1309" t="str">
            <v/>
          </cell>
          <cell r="S1309" t="str">
            <v/>
          </cell>
          <cell r="T1309" t="str">
            <v/>
          </cell>
          <cell r="U1309" t="str">
            <v>男</v>
          </cell>
          <cell r="V1309" t="str">
            <v>汉族</v>
          </cell>
          <cell r="W1309" t="str">
            <v>大专</v>
          </cell>
          <cell r="X1309" t="str">
            <v/>
          </cell>
          <cell r="Y1309" t="str">
            <v>1982.06.09</v>
          </cell>
          <cell r="Z1309" t="str">
            <v>2006.06.01</v>
          </cell>
          <cell r="AA1309" t="str">
            <v>河北省宣化通信士官学校</v>
          </cell>
        </row>
        <row r="1310">
          <cell r="F1310" t="str">
            <v>136251301326</v>
          </cell>
          <cell r="G1310" t="str">
            <v>164817</v>
          </cell>
          <cell r="H1310" t="str">
            <v>362531198103023312</v>
          </cell>
          <cell r="I1310" t="str">
            <v>罗志明</v>
          </cell>
          <cell r="J1310">
            <v>37.54</v>
          </cell>
          <cell r="K1310">
            <v>67</v>
          </cell>
          <cell r="L1310">
            <v>0</v>
          </cell>
          <cell r="M1310">
            <v>104.54</v>
          </cell>
          <cell r="N1310" t="str">
            <v>合格</v>
          </cell>
          <cell r="O1310">
            <v>1</v>
          </cell>
          <cell r="P1310">
            <v>1</v>
          </cell>
          <cell r="Q1310">
            <v>6</v>
          </cell>
          <cell r="R1310" t="str">
            <v/>
          </cell>
          <cell r="S1310" t="str">
            <v/>
          </cell>
          <cell r="T1310" t="str">
            <v/>
          </cell>
          <cell r="U1310" t="str">
            <v>男</v>
          </cell>
          <cell r="V1310" t="str">
            <v>汉族</v>
          </cell>
          <cell r="W1310" t="str">
            <v>大专</v>
          </cell>
          <cell r="X1310" t="str">
            <v/>
          </cell>
          <cell r="Y1310" t="str">
            <v>1981.03.02</v>
          </cell>
          <cell r="Z1310" t="str">
            <v>2015.07.01</v>
          </cell>
          <cell r="AA1310" t="str">
            <v>江西省广播电视大学</v>
          </cell>
        </row>
        <row r="1311">
          <cell r="F1311" t="str">
            <v>136250308425</v>
          </cell>
          <cell r="G1311" t="str">
            <v>111379</v>
          </cell>
          <cell r="H1311" t="str">
            <v>362527199306253417</v>
          </cell>
          <cell r="I1311" t="str">
            <v>李广</v>
          </cell>
          <cell r="J1311">
            <v>69.12</v>
          </cell>
          <cell r="K1311">
            <v>70</v>
          </cell>
          <cell r="L1311">
            <v>0</v>
          </cell>
          <cell r="M1311">
            <v>139.12</v>
          </cell>
          <cell r="N1311" t="str">
            <v>合格</v>
          </cell>
          <cell r="O1311">
            <v>2</v>
          </cell>
          <cell r="P1311">
            <v>2</v>
          </cell>
          <cell r="Q1311">
            <v>1</v>
          </cell>
          <cell r="R1311" t="str">
            <v>入闱</v>
          </cell>
          <cell r="S1311" t="str">
            <v>第一批入闱</v>
          </cell>
          <cell r="T1311" t="str">
            <v/>
          </cell>
          <cell r="U1311" t="str">
            <v>男</v>
          </cell>
          <cell r="V1311" t="str">
            <v>汉族</v>
          </cell>
          <cell r="W1311" t="str">
            <v>本科</v>
          </cell>
          <cell r="X1311" t="str">
            <v>学士</v>
          </cell>
          <cell r="Y1311" t="str">
            <v>1993.06.25</v>
          </cell>
          <cell r="Z1311" t="str">
            <v>2016.07.01</v>
          </cell>
          <cell r="AA1311" t="str">
            <v>东华理工大学</v>
          </cell>
        </row>
        <row r="1312">
          <cell r="F1312" t="str">
            <v>136251305708</v>
          </cell>
          <cell r="G1312" t="str">
            <v>052512</v>
          </cell>
          <cell r="H1312" t="str">
            <v>362527199308310024</v>
          </cell>
          <cell r="I1312" t="str">
            <v>郑浩赟</v>
          </cell>
          <cell r="J1312">
            <v>62.41</v>
          </cell>
          <cell r="K1312">
            <v>72</v>
          </cell>
          <cell r="L1312">
            <v>0</v>
          </cell>
          <cell r="M1312">
            <v>134.41</v>
          </cell>
          <cell r="N1312" t="str">
            <v>合格</v>
          </cell>
          <cell r="O1312">
            <v>2</v>
          </cell>
          <cell r="P1312">
            <v>2</v>
          </cell>
          <cell r="Q1312">
            <v>2</v>
          </cell>
          <cell r="R1312" t="str">
            <v>入闱</v>
          </cell>
          <cell r="S1312" t="str">
            <v>第一批入闱</v>
          </cell>
          <cell r="T1312" t="str">
            <v/>
          </cell>
          <cell r="U1312" t="str">
            <v>女</v>
          </cell>
          <cell r="V1312" t="str">
            <v>汉族</v>
          </cell>
          <cell r="W1312" t="str">
            <v>本科</v>
          </cell>
          <cell r="X1312" t="str">
            <v>学士</v>
          </cell>
          <cell r="Y1312" t="str">
            <v>1993.08.31</v>
          </cell>
          <cell r="Z1312" t="str">
            <v>2015.06.01</v>
          </cell>
          <cell r="AA1312" t="str">
            <v>赣南师范学院</v>
          </cell>
        </row>
        <row r="1313">
          <cell r="F1313" t="str">
            <v>136250301805</v>
          </cell>
          <cell r="G1313" t="str">
            <v>027525</v>
          </cell>
          <cell r="H1313" t="str">
            <v>36252719961109001X</v>
          </cell>
          <cell r="I1313" t="str">
            <v>廖勇臻</v>
          </cell>
          <cell r="J1313">
            <v>65.88</v>
          </cell>
          <cell r="K1313">
            <v>67</v>
          </cell>
          <cell r="L1313">
            <v>0</v>
          </cell>
          <cell r="M1313">
            <v>132.88</v>
          </cell>
          <cell r="N1313" t="str">
            <v>合格</v>
          </cell>
          <cell r="O1313">
            <v>2</v>
          </cell>
          <cell r="P1313">
            <v>2</v>
          </cell>
          <cell r="Q1313">
            <v>3</v>
          </cell>
          <cell r="R1313" t="str">
            <v>入闱</v>
          </cell>
          <cell r="S1313" t="str">
            <v>第一批入闱</v>
          </cell>
          <cell r="T1313" t="str">
            <v/>
          </cell>
          <cell r="U1313" t="str">
            <v>男</v>
          </cell>
          <cell r="V1313" t="str">
            <v>汉族</v>
          </cell>
          <cell r="W1313" t="str">
            <v>本科</v>
          </cell>
          <cell r="X1313" t="str">
            <v>学士</v>
          </cell>
          <cell r="Y1313" t="str">
            <v>1996.11.09</v>
          </cell>
          <cell r="Z1313" t="str">
            <v>2018.06.01</v>
          </cell>
          <cell r="AA1313" t="str">
            <v>东北林业大学</v>
          </cell>
        </row>
        <row r="1314">
          <cell r="F1314" t="str">
            <v>136250306123</v>
          </cell>
          <cell r="G1314" t="str">
            <v>130792</v>
          </cell>
          <cell r="H1314" t="str">
            <v>360728198902192826</v>
          </cell>
          <cell r="I1314" t="str">
            <v>冯睿歆</v>
          </cell>
          <cell r="J1314">
            <v>59.95</v>
          </cell>
          <cell r="K1314">
            <v>72.5</v>
          </cell>
          <cell r="L1314">
            <v>0</v>
          </cell>
          <cell r="M1314">
            <v>132.45</v>
          </cell>
          <cell r="N1314" t="str">
            <v>合格</v>
          </cell>
          <cell r="O1314">
            <v>2</v>
          </cell>
          <cell r="P1314">
            <v>2</v>
          </cell>
          <cell r="Q1314">
            <v>4</v>
          </cell>
          <cell r="R1314" t="str">
            <v>入闱</v>
          </cell>
          <cell r="S1314" t="str">
            <v>第一批入闱</v>
          </cell>
          <cell r="T1314" t="str">
            <v/>
          </cell>
          <cell r="U1314" t="str">
            <v>女</v>
          </cell>
          <cell r="V1314" t="str">
            <v>汉族</v>
          </cell>
          <cell r="W1314" t="str">
            <v>本科</v>
          </cell>
          <cell r="X1314" t="str">
            <v>学士</v>
          </cell>
          <cell r="Y1314" t="str">
            <v>1989.02.19</v>
          </cell>
          <cell r="Z1314" t="str">
            <v>2012.07.01</v>
          </cell>
          <cell r="AA1314" t="str">
            <v>九江学院</v>
          </cell>
        </row>
        <row r="1315">
          <cell r="F1315" t="str">
            <v>136250206918</v>
          </cell>
          <cell r="G1315" t="str">
            <v>081374</v>
          </cell>
          <cell r="H1315" t="str">
            <v>362527199304220013</v>
          </cell>
          <cell r="I1315" t="str">
            <v>吴昊天</v>
          </cell>
          <cell r="J1315">
            <v>63.38</v>
          </cell>
          <cell r="K1315">
            <v>68.5</v>
          </cell>
          <cell r="L1315">
            <v>0</v>
          </cell>
          <cell r="M1315">
            <v>131.88</v>
          </cell>
          <cell r="N1315" t="str">
            <v>合格</v>
          </cell>
          <cell r="O1315">
            <v>2</v>
          </cell>
          <cell r="P1315">
            <v>2</v>
          </cell>
          <cell r="Q1315">
            <v>5</v>
          </cell>
          <cell r="R1315" t="str">
            <v>入闱</v>
          </cell>
          <cell r="S1315" t="str">
            <v>第一批入闱</v>
          </cell>
          <cell r="T1315" t="str">
            <v/>
          </cell>
          <cell r="U1315" t="str">
            <v>男</v>
          </cell>
          <cell r="V1315" t="str">
            <v>汉族</v>
          </cell>
          <cell r="W1315" t="str">
            <v>本科</v>
          </cell>
          <cell r="X1315" t="str">
            <v>学士</v>
          </cell>
          <cell r="Y1315" t="str">
            <v>1993.04.22</v>
          </cell>
          <cell r="Z1315" t="str">
            <v>2016.07.01</v>
          </cell>
          <cell r="AA1315" t="str">
            <v>内蒙古工业大学</v>
          </cell>
        </row>
        <row r="1316">
          <cell r="F1316" t="str">
            <v>136251303912</v>
          </cell>
          <cell r="G1316" t="str">
            <v>032752</v>
          </cell>
          <cell r="H1316" t="str">
            <v>36252719950909003X</v>
          </cell>
          <cell r="I1316" t="str">
            <v>王诗京</v>
          </cell>
          <cell r="J1316">
            <v>70.01</v>
          </cell>
          <cell r="K1316">
            <v>60.5</v>
          </cell>
          <cell r="L1316">
            <v>0</v>
          </cell>
          <cell r="M1316">
            <v>130.51</v>
          </cell>
          <cell r="N1316" t="str">
            <v>合格</v>
          </cell>
          <cell r="O1316">
            <v>2</v>
          </cell>
          <cell r="P1316">
            <v>2</v>
          </cell>
          <cell r="Q1316">
            <v>6</v>
          </cell>
          <cell r="R1316" t="str">
            <v>入闱</v>
          </cell>
          <cell r="S1316" t="str">
            <v>第一批入闱</v>
          </cell>
          <cell r="T1316" t="str">
            <v/>
          </cell>
          <cell r="U1316" t="str">
            <v>男</v>
          </cell>
          <cell r="V1316" t="str">
            <v>汉族</v>
          </cell>
          <cell r="W1316" t="str">
            <v>本科</v>
          </cell>
          <cell r="X1316" t="str">
            <v>学士</v>
          </cell>
          <cell r="Y1316" t="str">
            <v>1995.09.09</v>
          </cell>
          <cell r="Z1316" t="str">
            <v>2017.06.01</v>
          </cell>
          <cell r="AA1316" t="str">
            <v>华北电力大学科技学院</v>
          </cell>
        </row>
        <row r="1317">
          <cell r="F1317" t="str">
            <v>136019302415</v>
          </cell>
          <cell r="G1317" t="str">
            <v>059760</v>
          </cell>
          <cell r="H1317" t="str">
            <v>362425199409190211</v>
          </cell>
          <cell r="I1317" t="str">
            <v>曾贤光</v>
          </cell>
          <cell r="J1317">
            <v>62.47</v>
          </cell>
          <cell r="K1317">
            <v>67</v>
          </cell>
          <cell r="L1317">
            <v>0</v>
          </cell>
          <cell r="M1317">
            <v>129.47</v>
          </cell>
          <cell r="N1317" t="str">
            <v>合格</v>
          </cell>
          <cell r="O1317">
            <v>2</v>
          </cell>
          <cell r="P1317">
            <v>2</v>
          </cell>
          <cell r="Q1317">
            <v>7</v>
          </cell>
          <cell r="R1317" t="str">
            <v/>
          </cell>
          <cell r="S1317" t="str">
            <v/>
          </cell>
          <cell r="T1317" t="str">
            <v/>
          </cell>
          <cell r="U1317" t="str">
            <v>男</v>
          </cell>
          <cell r="V1317" t="str">
            <v>汉族</v>
          </cell>
          <cell r="W1317" t="str">
            <v>本科</v>
          </cell>
          <cell r="X1317" t="str">
            <v>学士</v>
          </cell>
          <cell r="Y1317" t="str">
            <v>1994.09.19</v>
          </cell>
          <cell r="Z1317" t="str">
            <v>2018.07.01</v>
          </cell>
          <cell r="AA1317" t="str">
            <v>新乡学院</v>
          </cell>
        </row>
        <row r="1318">
          <cell r="F1318" t="str">
            <v>136250303303</v>
          </cell>
          <cell r="G1318" t="str">
            <v>002139</v>
          </cell>
          <cell r="H1318" t="str">
            <v>362527199707020032</v>
          </cell>
          <cell r="I1318" t="str">
            <v>张胄</v>
          </cell>
          <cell r="J1318">
            <v>62.51</v>
          </cell>
          <cell r="K1318">
            <v>66.5</v>
          </cell>
          <cell r="L1318">
            <v>0</v>
          </cell>
          <cell r="M1318">
            <v>129.01</v>
          </cell>
          <cell r="N1318" t="str">
            <v>合格</v>
          </cell>
          <cell r="O1318">
            <v>2</v>
          </cell>
          <cell r="P1318">
            <v>2</v>
          </cell>
          <cell r="Q1318">
            <v>8</v>
          </cell>
          <cell r="R1318" t="str">
            <v/>
          </cell>
          <cell r="S1318" t="str">
            <v/>
          </cell>
          <cell r="T1318" t="str">
            <v/>
          </cell>
          <cell r="U1318" t="str">
            <v>男</v>
          </cell>
          <cell r="V1318" t="str">
            <v>汉族</v>
          </cell>
          <cell r="W1318" t="str">
            <v>本科</v>
          </cell>
          <cell r="X1318" t="str">
            <v>学士</v>
          </cell>
          <cell r="Y1318" t="str">
            <v>1997.07.02</v>
          </cell>
          <cell r="Z1318" t="str">
            <v>2019.06.01</v>
          </cell>
          <cell r="AA1318" t="str">
            <v>海南医学院</v>
          </cell>
        </row>
        <row r="1319">
          <cell r="F1319" t="str">
            <v>136012103125</v>
          </cell>
          <cell r="G1319" t="str">
            <v>100851</v>
          </cell>
          <cell r="H1319" t="str">
            <v>362527199411121125</v>
          </cell>
          <cell r="I1319" t="str">
            <v>黎颖</v>
          </cell>
          <cell r="J1319">
            <v>55.84</v>
          </cell>
          <cell r="K1319">
            <v>70.5</v>
          </cell>
          <cell r="L1319">
            <v>0</v>
          </cell>
          <cell r="M1319">
            <v>126.34</v>
          </cell>
          <cell r="N1319" t="str">
            <v>合格</v>
          </cell>
          <cell r="O1319">
            <v>2</v>
          </cell>
          <cell r="P1319">
            <v>2</v>
          </cell>
          <cell r="Q1319">
            <v>9</v>
          </cell>
          <cell r="R1319" t="str">
            <v/>
          </cell>
          <cell r="S1319" t="str">
            <v/>
          </cell>
          <cell r="T1319" t="str">
            <v/>
          </cell>
          <cell r="U1319" t="str">
            <v>女</v>
          </cell>
          <cell r="V1319" t="str">
            <v>汉族</v>
          </cell>
          <cell r="W1319" t="str">
            <v>本科</v>
          </cell>
          <cell r="X1319" t="str">
            <v>学士</v>
          </cell>
          <cell r="Y1319" t="str">
            <v>1994.11.12</v>
          </cell>
          <cell r="Z1319" t="str">
            <v>2017.06.01</v>
          </cell>
          <cell r="AA1319" t="str">
            <v>天津商业大学</v>
          </cell>
        </row>
        <row r="1320">
          <cell r="F1320" t="str">
            <v>136017606717</v>
          </cell>
          <cell r="G1320" t="str">
            <v>091685</v>
          </cell>
          <cell r="H1320" t="str">
            <v>362527198910261128</v>
          </cell>
          <cell r="I1320" t="str">
            <v>李兰</v>
          </cell>
          <cell r="J1320">
            <v>59.9</v>
          </cell>
          <cell r="K1320">
            <v>66</v>
          </cell>
          <cell r="L1320">
            <v>0</v>
          </cell>
          <cell r="M1320">
            <v>125.9</v>
          </cell>
          <cell r="N1320" t="str">
            <v>合格</v>
          </cell>
          <cell r="O1320">
            <v>2</v>
          </cell>
          <cell r="P1320">
            <v>2</v>
          </cell>
          <cell r="Q1320">
            <v>10</v>
          </cell>
          <cell r="R1320" t="str">
            <v/>
          </cell>
          <cell r="S1320" t="str">
            <v/>
          </cell>
          <cell r="T1320" t="str">
            <v/>
          </cell>
          <cell r="U1320" t="str">
            <v>女</v>
          </cell>
          <cell r="V1320" t="str">
            <v>汉族</v>
          </cell>
          <cell r="W1320" t="str">
            <v>本科</v>
          </cell>
          <cell r="X1320" t="str">
            <v>学士</v>
          </cell>
          <cell r="Y1320" t="str">
            <v>1989.10.26</v>
          </cell>
          <cell r="Z1320" t="str">
            <v>2011.07.01</v>
          </cell>
          <cell r="AA1320" t="str">
            <v>赣南师范学院</v>
          </cell>
        </row>
        <row r="1321">
          <cell r="F1321" t="str">
            <v>136250304227</v>
          </cell>
          <cell r="G1321" t="str">
            <v>135771</v>
          </cell>
          <cell r="H1321" t="str">
            <v>362502199405160649</v>
          </cell>
          <cell r="I1321" t="str">
            <v>吴菁</v>
          </cell>
          <cell r="J1321">
            <v>55.89</v>
          </cell>
          <cell r="K1321">
            <v>70</v>
          </cell>
          <cell r="L1321">
            <v>0</v>
          </cell>
          <cell r="M1321">
            <v>125.89</v>
          </cell>
          <cell r="N1321" t="str">
            <v>合格</v>
          </cell>
          <cell r="O1321">
            <v>2</v>
          </cell>
          <cell r="P1321">
            <v>2</v>
          </cell>
          <cell r="Q1321">
            <v>11</v>
          </cell>
          <cell r="R1321" t="str">
            <v/>
          </cell>
          <cell r="S1321" t="str">
            <v/>
          </cell>
          <cell r="T1321" t="str">
            <v/>
          </cell>
          <cell r="U1321" t="str">
            <v>女</v>
          </cell>
          <cell r="V1321" t="str">
            <v>汉族</v>
          </cell>
          <cell r="W1321" t="str">
            <v>本科</v>
          </cell>
          <cell r="X1321" t="str">
            <v>学士</v>
          </cell>
          <cell r="Y1321" t="str">
            <v>1994.05.16</v>
          </cell>
          <cell r="Z1321" t="str">
            <v>2016.06.01</v>
          </cell>
          <cell r="AA1321" t="str">
            <v>北京工业大学耿丹学院</v>
          </cell>
        </row>
        <row r="1322">
          <cell r="F1322" t="str">
            <v>136251304415</v>
          </cell>
          <cell r="G1322" t="str">
            <v>046250</v>
          </cell>
          <cell r="H1322" t="str">
            <v>36253119910208031X</v>
          </cell>
          <cell r="I1322" t="str">
            <v>辛志峰</v>
          </cell>
          <cell r="J1322">
            <v>59.13</v>
          </cell>
          <cell r="K1322">
            <v>66</v>
          </cell>
          <cell r="L1322">
            <v>0</v>
          </cell>
          <cell r="M1322">
            <v>125.13</v>
          </cell>
          <cell r="N1322" t="str">
            <v>合格</v>
          </cell>
          <cell r="O1322">
            <v>2</v>
          </cell>
          <cell r="P1322">
            <v>2</v>
          </cell>
          <cell r="Q1322">
            <v>12</v>
          </cell>
          <cell r="R1322" t="str">
            <v/>
          </cell>
          <cell r="S1322" t="str">
            <v/>
          </cell>
          <cell r="T1322" t="str">
            <v/>
          </cell>
          <cell r="U1322" t="str">
            <v>男</v>
          </cell>
          <cell r="V1322" t="str">
            <v>汉族</v>
          </cell>
          <cell r="W1322" t="str">
            <v>本科</v>
          </cell>
          <cell r="X1322" t="str">
            <v>学士</v>
          </cell>
          <cell r="Y1322" t="str">
            <v>1991.02.08</v>
          </cell>
          <cell r="Z1322" t="str">
            <v>2014.06.01</v>
          </cell>
          <cell r="AA1322" t="str">
            <v>烟台大学文经学院</v>
          </cell>
        </row>
        <row r="1323">
          <cell r="F1323" t="str">
            <v>136031003924</v>
          </cell>
          <cell r="G1323" t="str">
            <v>068378</v>
          </cell>
          <cell r="H1323" t="str">
            <v>360726198808082652</v>
          </cell>
          <cell r="I1323" t="str">
            <v>钟顺涛</v>
          </cell>
          <cell r="J1323">
            <v>75.62</v>
          </cell>
          <cell r="K1323">
            <v>66</v>
          </cell>
          <cell r="L1323">
            <v>0</v>
          </cell>
          <cell r="M1323">
            <v>141.62</v>
          </cell>
          <cell r="N1323" t="str">
            <v>合格</v>
          </cell>
          <cell r="O1323">
            <v>3</v>
          </cell>
          <cell r="P1323">
            <v>3</v>
          </cell>
          <cell r="Q1323">
            <v>1</v>
          </cell>
          <cell r="R1323" t="str">
            <v>入闱</v>
          </cell>
          <cell r="S1323" t="str">
            <v>第一批入闱</v>
          </cell>
          <cell r="T1323" t="str">
            <v/>
          </cell>
          <cell r="U1323" t="str">
            <v>男</v>
          </cell>
          <cell r="V1323" t="str">
            <v>汉族</v>
          </cell>
          <cell r="W1323" t="str">
            <v>本科</v>
          </cell>
          <cell r="X1323" t="str">
            <v/>
          </cell>
          <cell r="Y1323" t="str">
            <v>1988.08.08</v>
          </cell>
          <cell r="Z1323" t="str">
            <v>2015.01.01</v>
          </cell>
          <cell r="AA1323" t="str">
            <v>华东交通大学</v>
          </cell>
        </row>
        <row r="1324">
          <cell r="F1324" t="str">
            <v>136050508104</v>
          </cell>
          <cell r="G1324" t="str">
            <v>011347</v>
          </cell>
          <cell r="H1324" t="str">
            <v>362424199609204431</v>
          </cell>
          <cell r="I1324" t="str">
            <v>丁舒伟</v>
          </cell>
          <cell r="J1324">
            <v>69.94</v>
          </cell>
          <cell r="K1324">
            <v>71</v>
          </cell>
          <cell r="L1324">
            <v>0</v>
          </cell>
          <cell r="M1324">
            <v>140.94</v>
          </cell>
          <cell r="N1324" t="str">
            <v>合格</v>
          </cell>
          <cell r="O1324">
            <v>3</v>
          </cell>
          <cell r="P1324">
            <v>3</v>
          </cell>
          <cell r="Q1324">
            <v>2</v>
          </cell>
          <cell r="R1324" t="str">
            <v>入闱</v>
          </cell>
          <cell r="S1324" t="str">
            <v>第一批入闱</v>
          </cell>
          <cell r="T1324" t="str">
            <v/>
          </cell>
          <cell r="U1324" t="str">
            <v>男</v>
          </cell>
          <cell r="V1324" t="str">
            <v>汉族</v>
          </cell>
          <cell r="W1324" t="str">
            <v>本科</v>
          </cell>
          <cell r="X1324" t="str">
            <v>学士</v>
          </cell>
          <cell r="Y1324" t="str">
            <v>1996.09.20</v>
          </cell>
          <cell r="Z1324" t="str">
            <v>2018.07.01</v>
          </cell>
          <cell r="AA1324" t="str">
            <v>东华理工大学</v>
          </cell>
        </row>
        <row r="1325">
          <cell r="F1325" t="str">
            <v>136250205917</v>
          </cell>
          <cell r="G1325" t="str">
            <v>063201</v>
          </cell>
          <cell r="H1325" t="str">
            <v>362502199508277823</v>
          </cell>
          <cell r="I1325" t="str">
            <v>左巧琳</v>
          </cell>
          <cell r="J1325">
            <v>70.9</v>
          </cell>
          <cell r="K1325">
            <v>64</v>
          </cell>
          <cell r="L1325">
            <v>0</v>
          </cell>
          <cell r="M1325">
            <v>134.9</v>
          </cell>
          <cell r="N1325" t="str">
            <v>合格</v>
          </cell>
          <cell r="O1325">
            <v>3</v>
          </cell>
          <cell r="P1325">
            <v>3</v>
          </cell>
          <cell r="Q1325">
            <v>3</v>
          </cell>
          <cell r="R1325" t="str">
            <v>入闱</v>
          </cell>
          <cell r="S1325" t="str">
            <v>第一批入闱</v>
          </cell>
          <cell r="T1325" t="str">
            <v/>
          </cell>
          <cell r="U1325" t="str">
            <v>女</v>
          </cell>
          <cell r="V1325" t="str">
            <v>汉族</v>
          </cell>
          <cell r="W1325" t="str">
            <v>本科</v>
          </cell>
          <cell r="X1325" t="str">
            <v>学士</v>
          </cell>
          <cell r="Y1325" t="str">
            <v>1995.08.27</v>
          </cell>
          <cell r="Z1325" t="str">
            <v>2016.07.01</v>
          </cell>
          <cell r="AA1325" t="str">
            <v>江西财经大学</v>
          </cell>
        </row>
        <row r="1326">
          <cell r="F1326" t="str">
            <v>136251301711</v>
          </cell>
          <cell r="G1326" t="str">
            <v>053686</v>
          </cell>
          <cell r="H1326" t="str">
            <v>362527199604020013</v>
          </cell>
          <cell r="I1326" t="str">
            <v>吴泽伟</v>
          </cell>
          <cell r="J1326">
            <v>63.2</v>
          </cell>
          <cell r="K1326">
            <v>70.5</v>
          </cell>
          <cell r="L1326">
            <v>0</v>
          </cell>
          <cell r="M1326">
            <v>133.7</v>
          </cell>
          <cell r="N1326" t="str">
            <v>合格</v>
          </cell>
          <cell r="O1326">
            <v>3</v>
          </cell>
          <cell r="P1326">
            <v>3</v>
          </cell>
          <cell r="Q1326">
            <v>4</v>
          </cell>
          <cell r="R1326" t="str">
            <v>入闱</v>
          </cell>
          <cell r="S1326" t="str">
            <v>第一批入闱</v>
          </cell>
          <cell r="T1326" t="str">
            <v/>
          </cell>
          <cell r="U1326" t="str">
            <v>男</v>
          </cell>
          <cell r="V1326" t="str">
            <v>汉族</v>
          </cell>
          <cell r="W1326" t="str">
            <v>本科</v>
          </cell>
          <cell r="X1326" t="str">
            <v>学士</v>
          </cell>
          <cell r="Y1326" t="str">
            <v>1996.04.02</v>
          </cell>
          <cell r="Z1326" t="str">
            <v>2017.06.01</v>
          </cell>
          <cell r="AA1326" t="str">
            <v>河北金融学院</v>
          </cell>
        </row>
        <row r="1327">
          <cell r="F1327" t="str">
            <v>136251306211</v>
          </cell>
          <cell r="G1327" t="str">
            <v>022990</v>
          </cell>
          <cell r="H1327" t="str">
            <v>362502199710240426</v>
          </cell>
          <cell r="I1327" t="str">
            <v>张晓雲</v>
          </cell>
          <cell r="J1327">
            <v>66.68</v>
          </cell>
          <cell r="K1327">
            <v>66.5</v>
          </cell>
          <cell r="L1327">
            <v>0</v>
          </cell>
          <cell r="M1327">
            <v>133.18</v>
          </cell>
          <cell r="N1327" t="str">
            <v>合格</v>
          </cell>
          <cell r="O1327">
            <v>3</v>
          </cell>
          <cell r="P1327">
            <v>3</v>
          </cell>
          <cell r="Q1327">
            <v>5</v>
          </cell>
          <cell r="R1327" t="str">
            <v>入闱</v>
          </cell>
          <cell r="S1327" t="str">
            <v>第一批入闱</v>
          </cell>
          <cell r="T1327" t="str">
            <v/>
          </cell>
          <cell r="U1327" t="str">
            <v>女</v>
          </cell>
          <cell r="V1327" t="str">
            <v>汉族</v>
          </cell>
          <cell r="W1327" t="str">
            <v>本科</v>
          </cell>
          <cell r="X1327" t="str">
            <v>学士</v>
          </cell>
          <cell r="Y1327" t="str">
            <v>1997.10.24</v>
          </cell>
          <cell r="Z1327" t="str">
            <v>2018.07.01</v>
          </cell>
          <cell r="AA1327" t="str">
            <v>江西警察学院</v>
          </cell>
        </row>
        <row r="1328">
          <cell r="F1328" t="str">
            <v>136250302207</v>
          </cell>
          <cell r="G1328" t="str">
            <v>024221</v>
          </cell>
          <cell r="H1328" t="str">
            <v>362502199801123823</v>
          </cell>
          <cell r="I1328" t="str">
            <v>陈思伶</v>
          </cell>
          <cell r="J1328">
            <v>65.01</v>
          </cell>
          <cell r="K1328">
            <v>68</v>
          </cell>
          <cell r="L1328">
            <v>0</v>
          </cell>
          <cell r="M1328">
            <v>133.01</v>
          </cell>
          <cell r="N1328" t="str">
            <v>合格</v>
          </cell>
          <cell r="O1328">
            <v>3</v>
          </cell>
          <cell r="P1328">
            <v>3</v>
          </cell>
          <cell r="Q1328">
            <v>6</v>
          </cell>
          <cell r="R1328" t="str">
            <v>入闱</v>
          </cell>
          <cell r="S1328" t="str">
            <v>第一批入闱</v>
          </cell>
          <cell r="T1328" t="str">
            <v/>
          </cell>
          <cell r="U1328" t="str">
            <v>女</v>
          </cell>
          <cell r="V1328" t="str">
            <v>汉族</v>
          </cell>
          <cell r="W1328" t="str">
            <v>本科</v>
          </cell>
          <cell r="X1328" t="str">
            <v>学士</v>
          </cell>
          <cell r="Y1328" t="str">
            <v>1998.01.12</v>
          </cell>
          <cell r="Z1328" t="str">
            <v>2019.06.01</v>
          </cell>
          <cell r="AA1328" t="str">
            <v>东南大学成贤学院</v>
          </cell>
        </row>
        <row r="1329">
          <cell r="F1329" t="str">
            <v>136019303902</v>
          </cell>
          <cell r="G1329" t="str">
            <v>126374</v>
          </cell>
          <cell r="H1329" t="str">
            <v>362502199307240418</v>
          </cell>
          <cell r="I1329" t="str">
            <v>邓宇鹏</v>
          </cell>
          <cell r="J1329">
            <v>65.81</v>
          </cell>
          <cell r="K1329">
            <v>67</v>
          </cell>
          <cell r="L1329">
            <v>0</v>
          </cell>
          <cell r="M1329">
            <v>132.81</v>
          </cell>
          <cell r="N1329" t="str">
            <v>合格</v>
          </cell>
          <cell r="O1329">
            <v>3</v>
          </cell>
          <cell r="P1329">
            <v>3</v>
          </cell>
          <cell r="Q1329">
            <v>7</v>
          </cell>
          <cell r="R1329" t="str">
            <v>入闱</v>
          </cell>
          <cell r="S1329" t="str">
            <v>第一批入闱</v>
          </cell>
          <cell r="T1329" t="str">
            <v/>
          </cell>
          <cell r="U1329" t="str">
            <v>男</v>
          </cell>
          <cell r="V1329" t="str">
            <v>汉族</v>
          </cell>
          <cell r="W1329" t="str">
            <v>本科</v>
          </cell>
          <cell r="X1329" t="str">
            <v>学士</v>
          </cell>
          <cell r="Y1329" t="str">
            <v>1993.07.24</v>
          </cell>
          <cell r="Z1329" t="str">
            <v>2016.07.01</v>
          </cell>
          <cell r="AA1329" t="str">
            <v>东华理工大学</v>
          </cell>
        </row>
        <row r="1330">
          <cell r="F1330" t="str">
            <v>136251305230</v>
          </cell>
          <cell r="G1330" t="str">
            <v>136911</v>
          </cell>
          <cell r="H1330" t="str">
            <v>362527199308280515</v>
          </cell>
          <cell r="I1330" t="str">
            <v>卢伟波</v>
          </cell>
          <cell r="J1330">
            <v>62.44</v>
          </cell>
          <cell r="K1330">
            <v>70</v>
          </cell>
          <cell r="L1330">
            <v>0</v>
          </cell>
          <cell r="M1330">
            <v>132.44</v>
          </cell>
          <cell r="N1330" t="str">
            <v>合格</v>
          </cell>
          <cell r="O1330">
            <v>3</v>
          </cell>
          <cell r="P1330">
            <v>3</v>
          </cell>
          <cell r="Q1330">
            <v>8</v>
          </cell>
          <cell r="R1330" t="str">
            <v>入闱</v>
          </cell>
          <cell r="S1330" t="str">
            <v>第一批入闱</v>
          </cell>
          <cell r="T1330" t="str">
            <v/>
          </cell>
          <cell r="U1330" t="str">
            <v>男</v>
          </cell>
          <cell r="V1330" t="str">
            <v>汉族</v>
          </cell>
          <cell r="W1330" t="str">
            <v>本科</v>
          </cell>
          <cell r="X1330" t="str">
            <v>学士</v>
          </cell>
          <cell r="Y1330" t="str">
            <v>1993.08.28</v>
          </cell>
          <cell r="Z1330" t="str">
            <v>2015.06.01</v>
          </cell>
          <cell r="AA1330" t="str">
            <v>景德镇陶瓷学院</v>
          </cell>
        </row>
        <row r="1331">
          <cell r="F1331" t="str">
            <v>136250304813</v>
          </cell>
          <cell r="G1331" t="str">
            <v>068418</v>
          </cell>
          <cell r="H1331" t="str">
            <v>362502199502065619</v>
          </cell>
          <cell r="I1331" t="str">
            <v>艾波文</v>
          </cell>
          <cell r="J1331">
            <v>66.54</v>
          </cell>
          <cell r="K1331">
            <v>65.5</v>
          </cell>
          <cell r="L1331">
            <v>0</v>
          </cell>
          <cell r="M1331">
            <v>132.04</v>
          </cell>
          <cell r="N1331" t="str">
            <v>合格</v>
          </cell>
          <cell r="O1331">
            <v>3</v>
          </cell>
          <cell r="P1331">
            <v>3</v>
          </cell>
          <cell r="Q1331">
            <v>9</v>
          </cell>
          <cell r="R1331" t="str">
            <v>入闱</v>
          </cell>
          <cell r="S1331" t="str">
            <v>第一批入闱</v>
          </cell>
          <cell r="T1331" t="str">
            <v/>
          </cell>
          <cell r="U1331" t="str">
            <v>男</v>
          </cell>
          <cell r="V1331" t="str">
            <v>汉族</v>
          </cell>
          <cell r="W1331" t="str">
            <v>本科</v>
          </cell>
          <cell r="X1331" t="str">
            <v>学士</v>
          </cell>
          <cell r="Y1331" t="str">
            <v>1995.02.06</v>
          </cell>
          <cell r="Z1331" t="str">
            <v>2017.07.01</v>
          </cell>
          <cell r="AA1331" t="str">
            <v>南昌大学科学技术学院</v>
          </cell>
        </row>
        <row r="1332">
          <cell r="F1332" t="str">
            <v>136250304319</v>
          </cell>
          <cell r="G1332" t="str">
            <v>091623</v>
          </cell>
          <cell r="H1332" t="str">
            <v>362502199305044819</v>
          </cell>
          <cell r="I1332" t="str">
            <v>陈州</v>
          </cell>
          <cell r="J1332">
            <v>64.17</v>
          </cell>
          <cell r="K1332">
            <v>66.5</v>
          </cell>
          <cell r="L1332">
            <v>0</v>
          </cell>
          <cell r="M1332">
            <v>130.67</v>
          </cell>
          <cell r="N1332" t="str">
            <v>合格</v>
          </cell>
          <cell r="O1332">
            <v>3</v>
          </cell>
          <cell r="P1332">
            <v>3</v>
          </cell>
          <cell r="Q1332">
            <v>10</v>
          </cell>
          <cell r="R1332" t="str">
            <v/>
          </cell>
          <cell r="S1332" t="str">
            <v/>
          </cell>
          <cell r="T1332" t="str">
            <v/>
          </cell>
          <cell r="U1332" t="str">
            <v>男</v>
          </cell>
          <cell r="V1332" t="str">
            <v>汉族</v>
          </cell>
          <cell r="W1332" t="str">
            <v>本科</v>
          </cell>
          <cell r="X1332" t="str">
            <v>学士</v>
          </cell>
          <cell r="Y1332" t="str">
            <v>1993.05.04</v>
          </cell>
          <cell r="Z1332" t="str">
            <v>2014.07.01</v>
          </cell>
          <cell r="AA1332" t="str">
            <v>云南大学旅游文化学院</v>
          </cell>
        </row>
        <row r="1333">
          <cell r="F1333" t="str">
            <v>136018301608</v>
          </cell>
          <cell r="G1333" t="str">
            <v>139113</v>
          </cell>
          <cell r="H1333" t="str">
            <v>362527199402140017</v>
          </cell>
          <cell r="I1333" t="str">
            <v>李彦辰</v>
          </cell>
          <cell r="J1333">
            <v>65.77</v>
          </cell>
          <cell r="K1333">
            <v>64.5</v>
          </cell>
          <cell r="L1333">
            <v>0</v>
          </cell>
          <cell r="M1333">
            <v>130.27</v>
          </cell>
          <cell r="N1333" t="str">
            <v>合格</v>
          </cell>
          <cell r="O1333">
            <v>3</v>
          </cell>
          <cell r="P1333">
            <v>3</v>
          </cell>
          <cell r="Q1333">
            <v>11</v>
          </cell>
          <cell r="R1333" t="str">
            <v/>
          </cell>
          <cell r="S1333" t="str">
            <v/>
          </cell>
          <cell r="T1333" t="str">
            <v/>
          </cell>
          <cell r="U1333" t="str">
            <v>男</v>
          </cell>
          <cell r="V1333" t="str">
            <v>汉族</v>
          </cell>
          <cell r="W1333" t="str">
            <v>本科</v>
          </cell>
          <cell r="X1333" t="str">
            <v>学士</v>
          </cell>
          <cell r="Y1333" t="str">
            <v>1994.02.14</v>
          </cell>
          <cell r="Z1333" t="str">
            <v>2015.07.01</v>
          </cell>
          <cell r="AA1333" t="str">
            <v>江西理工大学应用科学学院</v>
          </cell>
        </row>
        <row r="1334">
          <cell r="F1334" t="str">
            <v>136251305411</v>
          </cell>
          <cell r="G1334" t="str">
            <v>077504</v>
          </cell>
          <cell r="H1334" t="str">
            <v>362528198901070019</v>
          </cell>
          <cell r="I1334" t="str">
            <v>谢峰</v>
          </cell>
          <cell r="J1334">
            <v>60.89</v>
          </cell>
          <cell r="K1334">
            <v>69</v>
          </cell>
          <cell r="L1334">
            <v>0</v>
          </cell>
          <cell r="M1334">
            <v>129.89</v>
          </cell>
          <cell r="N1334" t="str">
            <v>合格</v>
          </cell>
          <cell r="O1334">
            <v>3</v>
          </cell>
          <cell r="P1334">
            <v>3</v>
          </cell>
          <cell r="Q1334">
            <v>12</v>
          </cell>
          <cell r="R1334" t="str">
            <v/>
          </cell>
          <cell r="S1334" t="str">
            <v/>
          </cell>
          <cell r="T1334" t="str">
            <v/>
          </cell>
          <cell r="U1334" t="str">
            <v>男</v>
          </cell>
          <cell r="V1334" t="str">
            <v>汉族</v>
          </cell>
          <cell r="W1334" t="str">
            <v>本科</v>
          </cell>
          <cell r="X1334" t="str">
            <v>学士</v>
          </cell>
          <cell r="Y1334" t="str">
            <v>1989.01.07</v>
          </cell>
          <cell r="Z1334" t="str">
            <v>2009.08.01</v>
          </cell>
          <cell r="AA1334" t="str">
            <v>华东交通大学</v>
          </cell>
        </row>
        <row r="1335">
          <cell r="F1335" t="str">
            <v>136018502722</v>
          </cell>
          <cell r="G1335" t="str">
            <v>093735</v>
          </cell>
          <cell r="H1335" t="str">
            <v>36220219940614701X</v>
          </cell>
          <cell r="I1335" t="str">
            <v>阙雪文</v>
          </cell>
          <cell r="J1335">
            <v>64.12</v>
          </cell>
          <cell r="K1335">
            <v>65.5</v>
          </cell>
          <cell r="L1335">
            <v>0</v>
          </cell>
          <cell r="M1335">
            <v>129.62</v>
          </cell>
          <cell r="N1335" t="str">
            <v>合格</v>
          </cell>
          <cell r="O1335">
            <v>3</v>
          </cell>
          <cell r="P1335">
            <v>3</v>
          </cell>
          <cell r="Q1335">
            <v>13</v>
          </cell>
          <cell r="R1335" t="str">
            <v/>
          </cell>
          <cell r="S1335" t="str">
            <v/>
          </cell>
          <cell r="T1335" t="str">
            <v/>
          </cell>
          <cell r="U1335" t="str">
            <v>男</v>
          </cell>
          <cell r="V1335" t="str">
            <v>汉族</v>
          </cell>
          <cell r="W1335" t="str">
            <v>本科</v>
          </cell>
          <cell r="X1335" t="str">
            <v>学士</v>
          </cell>
          <cell r="Y1335" t="str">
            <v>1994.06.14</v>
          </cell>
          <cell r="Z1335" t="str">
            <v>2016.07.01</v>
          </cell>
          <cell r="AA1335" t="str">
            <v>防灾科技学院</v>
          </cell>
        </row>
        <row r="1336">
          <cell r="F1336" t="str">
            <v>136211303711</v>
          </cell>
          <cell r="G1336" t="str">
            <v>135269</v>
          </cell>
          <cell r="H1336" t="str">
            <v>360731199408252216</v>
          </cell>
          <cell r="I1336" t="str">
            <v>王月德</v>
          </cell>
          <cell r="J1336">
            <v>62.37</v>
          </cell>
          <cell r="K1336">
            <v>67</v>
          </cell>
          <cell r="L1336">
            <v>0</v>
          </cell>
          <cell r="M1336">
            <v>129.37</v>
          </cell>
          <cell r="N1336" t="str">
            <v>合格</v>
          </cell>
          <cell r="O1336">
            <v>3</v>
          </cell>
          <cell r="P1336">
            <v>3</v>
          </cell>
          <cell r="Q1336">
            <v>14</v>
          </cell>
          <cell r="R1336" t="str">
            <v/>
          </cell>
          <cell r="S1336" t="str">
            <v/>
          </cell>
          <cell r="T1336" t="str">
            <v/>
          </cell>
          <cell r="U1336" t="str">
            <v>男</v>
          </cell>
          <cell r="V1336" t="str">
            <v>汉族</v>
          </cell>
          <cell r="W1336" t="str">
            <v>本科</v>
          </cell>
          <cell r="X1336" t="str">
            <v>学士</v>
          </cell>
          <cell r="Y1336" t="str">
            <v>1994.08.25</v>
          </cell>
          <cell r="Z1336" t="str">
            <v>2016.07.01</v>
          </cell>
          <cell r="AA1336" t="str">
            <v>西北民族大学</v>
          </cell>
        </row>
        <row r="1337">
          <cell r="F1337" t="str">
            <v>136250308505</v>
          </cell>
          <cell r="G1337" t="str">
            <v>018643</v>
          </cell>
          <cell r="H1337" t="str">
            <v>362528199710100072</v>
          </cell>
          <cell r="I1337" t="str">
            <v>林凯</v>
          </cell>
          <cell r="J1337">
            <v>62.41</v>
          </cell>
          <cell r="K1337">
            <v>66</v>
          </cell>
          <cell r="L1337">
            <v>0</v>
          </cell>
          <cell r="M1337">
            <v>128.41</v>
          </cell>
          <cell r="N1337" t="str">
            <v>合格</v>
          </cell>
          <cell r="O1337">
            <v>3</v>
          </cell>
          <cell r="P1337">
            <v>3</v>
          </cell>
          <cell r="Q1337">
            <v>15</v>
          </cell>
          <cell r="R1337" t="str">
            <v/>
          </cell>
          <cell r="S1337" t="str">
            <v/>
          </cell>
          <cell r="T1337" t="str">
            <v/>
          </cell>
          <cell r="U1337" t="str">
            <v>男</v>
          </cell>
          <cell r="V1337" t="str">
            <v>汉族</v>
          </cell>
          <cell r="W1337" t="str">
            <v>本科</v>
          </cell>
          <cell r="X1337" t="str">
            <v>学士</v>
          </cell>
          <cell r="Y1337" t="str">
            <v>1997.10.10</v>
          </cell>
          <cell r="Z1337" t="str">
            <v>2017.06.01</v>
          </cell>
          <cell r="AA1337" t="str">
            <v>三亚学院</v>
          </cell>
        </row>
        <row r="1338">
          <cell r="F1338" t="str">
            <v>136020403927</v>
          </cell>
          <cell r="G1338" t="str">
            <v>118684</v>
          </cell>
          <cell r="H1338" t="str">
            <v>360122199708310052</v>
          </cell>
          <cell r="I1338" t="str">
            <v>熊聪</v>
          </cell>
          <cell r="J1338">
            <v>61.72</v>
          </cell>
          <cell r="K1338">
            <v>66.5</v>
          </cell>
          <cell r="L1338">
            <v>0</v>
          </cell>
          <cell r="M1338">
            <v>128.22</v>
          </cell>
          <cell r="N1338" t="str">
            <v>合格</v>
          </cell>
          <cell r="O1338">
            <v>3</v>
          </cell>
          <cell r="P1338">
            <v>3</v>
          </cell>
          <cell r="Q1338">
            <v>16</v>
          </cell>
          <cell r="R1338" t="str">
            <v/>
          </cell>
          <cell r="S1338" t="str">
            <v/>
          </cell>
          <cell r="T1338" t="str">
            <v/>
          </cell>
          <cell r="U1338" t="str">
            <v>男</v>
          </cell>
          <cell r="V1338" t="str">
            <v>汉族</v>
          </cell>
          <cell r="W1338" t="str">
            <v>本科</v>
          </cell>
          <cell r="X1338" t="str">
            <v>学士</v>
          </cell>
          <cell r="Y1338" t="str">
            <v>1997.08.31</v>
          </cell>
          <cell r="Z1338" t="str">
            <v>2019.06.01</v>
          </cell>
          <cell r="AA1338" t="str">
            <v>景德镇陶瓷大学科技艺术学院</v>
          </cell>
        </row>
        <row r="1339">
          <cell r="F1339" t="str">
            <v>136018303408</v>
          </cell>
          <cell r="G1339" t="str">
            <v>136080</v>
          </cell>
          <cell r="H1339" t="str">
            <v>362527199710120018</v>
          </cell>
          <cell r="I1339" t="str">
            <v>王乐童</v>
          </cell>
          <cell r="J1339">
            <v>60.85</v>
          </cell>
          <cell r="K1339">
            <v>67</v>
          </cell>
          <cell r="L1339">
            <v>0</v>
          </cell>
          <cell r="M1339">
            <v>127.85</v>
          </cell>
          <cell r="N1339" t="str">
            <v>合格</v>
          </cell>
          <cell r="O1339">
            <v>3</v>
          </cell>
          <cell r="P1339">
            <v>3</v>
          </cell>
          <cell r="Q1339">
            <v>17</v>
          </cell>
          <cell r="R1339" t="str">
            <v/>
          </cell>
          <cell r="S1339" t="str">
            <v/>
          </cell>
          <cell r="T1339" t="str">
            <v/>
          </cell>
          <cell r="U1339" t="str">
            <v>男</v>
          </cell>
          <cell r="V1339" t="str">
            <v>汉族</v>
          </cell>
          <cell r="W1339" t="str">
            <v>本科</v>
          </cell>
          <cell r="X1339" t="str">
            <v>学士</v>
          </cell>
          <cell r="Y1339" t="str">
            <v>1997.10.12</v>
          </cell>
          <cell r="Z1339" t="str">
            <v>2019.07.01</v>
          </cell>
          <cell r="AA1339" t="str">
            <v>江西财经大学现代经济管理学院</v>
          </cell>
        </row>
        <row r="1340">
          <cell r="F1340" t="str">
            <v>136250307330</v>
          </cell>
          <cell r="G1340" t="str">
            <v>169761</v>
          </cell>
          <cell r="H1340" t="str">
            <v>362526198911041235</v>
          </cell>
          <cell r="I1340" t="str">
            <v>杨志日</v>
          </cell>
          <cell r="J1340">
            <v>64.13</v>
          </cell>
          <cell r="K1340">
            <v>63.5</v>
          </cell>
          <cell r="L1340">
            <v>0</v>
          </cell>
          <cell r="M1340">
            <v>127.63</v>
          </cell>
          <cell r="N1340" t="str">
            <v>合格</v>
          </cell>
          <cell r="O1340">
            <v>3</v>
          </cell>
          <cell r="P1340">
            <v>3</v>
          </cell>
          <cell r="Q1340">
            <v>18</v>
          </cell>
          <cell r="R1340" t="str">
            <v/>
          </cell>
          <cell r="S1340" t="str">
            <v/>
          </cell>
          <cell r="T1340" t="str">
            <v/>
          </cell>
          <cell r="U1340" t="str">
            <v>男</v>
          </cell>
          <cell r="V1340" t="str">
            <v>汉族</v>
          </cell>
          <cell r="W1340" t="str">
            <v>本科</v>
          </cell>
          <cell r="X1340" t="str">
            <v>学士</v>
          </cell>
          <cell r="Y1340" t="str">
            <v>1989.11.04</v>
          </cell>
          <cell r="Z1340" t="str">
            <v>2011.07.01</v>
          </cell>
          <cell r="AA1340" t="str">
            <v>南昌航空大学</v>
          </cell>
        </row>
        <row r="1341">
          <cell r="F1341" t="str">
            <v>136250305721</v>
          </cell>
          <cell r="G1341" t="str">
            <v>101822</v>
          </cell>
          <cell r="H1341" t="str">
            <v>362527199304300013</v>
          </cell>
          <cell r="I1341" t="str">
            <v>曾靖俊</v>
          </cell>
          <cell r="J1341">
            <v>68.27</v>
          </cell>
          <cell r="K1341">
            <v>71</v>
          </cell>
          <cell r="L1341">
            <v>0</v>
          </cell>
          <cell r="M1341">
            <v>139.27</v>
          </cell>
          <cell r="N1341" t="str">
            <v>合格</v>
          </cell>
          <cell r="O1341">
            <v>1</v>
          </cell>
          <cell r="P1341">
            <v>1</v>
          </cell>
          <cell r="Q1341">
            <v>1</v>
          </cell>
          <cell r="R1341" t="str">
            <v>入闱</v>
          </cell>
          <cell r="S1341" t="str">
            <v>第一批入闱</v>
          </cell>
          <cell r="T1341" t="str">
            <v/>
          </cell>
          <cell r="U1341" t="str">
            <v>男</v>
          </cell>
          <cell r="V1341" t="str">
            <v>汉族</v>
          </cell>
          <cell r="W1341" t="str">
            <v>本科</v>
          </cell>
          <cell r="X1341" t="str">
            <v>学士</v>
          </cell>
          <cell r="Y1341" t="str">
            <v>1993.04.30</v>
          </cell>
          <cell r="Z1341" t="str">
            <v>2015.07.01</v>
          </cell>
          <cell r="AA1341" t="str">
            <v>沈阳工程学院</v>
          </cell>
        </row>
        <row r="1342">
          <cell r="F1342" t="str">
            <v>136250301813</v>
          </cell>
          <cell r="G1342" t="str">
            <v>076795</v>
          </cell>
          <cell r="H1342" t="str">
            <v>362527199612310029</v>
          </cell>
          <cell r="I1342" t="str">
            <v>邓莹</v>
          </cell>
          <cell r="J1342">
            <v>64.17</v>
          </cell>
          <cell r="K1342">
            <v>68.5</v>
          </cell>
          <cell r="L1342">
            <v>0</v>
          </cell>
          <cell r="M1342">
            <v>132.67</v>
          </cell>
          <cell r="N1342" t="str">
            <v>合格</v>
          </cell>
          <cell r="O1342">
            <v>1</v>
          </cell>
          <cell r="P1342">
            <v>1</v>
          </cell>
          <cell r="Q1342">
            <v>2</v>
          </cell>
          <cell r="R1342" t="str">
            <v>入闱</v>
          </cell>
          <cell r="S1342" t="str">
            <v>第一批入闱</v>
          </cell>
          <cell r="T1342" t="str">
            <v/>
          </cell>
          <cell r="U1342" t="str">
            <v>女</v>
          </cell>
          <cell r="V1342" t="str">
            <v>汉族</v>
          </cell>
          <cell r="W1342" t="str">
            <v>本科</v>
          </cell>
          <cell r="X1342" t="str">
            <v>学士</v>
          </cell>
          <cell r="Y1342" t="str">
            <v>1996.12.31</v>
          </cell>
          <cell r="Z1342" t="str">
            <v>2018.07.01</v>
          </cell>
          <cell r="AA1342" t="str">
            <v>南昌大学共青学院</v>
          </cell>
        </row>
        <row r="1343">
          <cell r="F1343" t="str">
            <v>136251300907</v>
          </cell>
          <cell r="G1343" t="str">
            <v>021767</v>
          </cell>
          <cell r="H1343" t="str">
            <v>362527199310081136</v>
          </cell>
          <cell r="I1343" t="str">
            <v>陈荣辉</v>
          </cell>
          <cell r="J1343">
            <v>59.15</v>
          </cell>
          <cell r="K1343">
            <v>70.5</v>
          </cell>
          <cell r="L1343">
            <v>0</v>
          </cell>
          <cell r="M1343">
            <v>129.65</v>
          </cell>
          <cell r="N1343" t="str">
            <v>合格</v>
          </cell>
          <cell r="O1343">
            <v>1</v>
          </cell>
          <cell r="P1343">
            <v>1</v>
          </cell>
          <cell r="Q1343">
            <v>3</v>
          </cell>
          <cell r="R1343" t="str">
            <v>入闱</v>
          </cell>
          <cell r="S1343" t="str">
            <v>第一批入闱</v>
          </cell>
          <cell r="T1343" t="str">
            <v/>
          </cell>
          <cell r="U1343" t="str">
            <v>男</v>
          </cell>
          <cell r="V1343" t="str">
            <v>汉族</v>
          </cell>
          <cell r="W1343" t="str">
            <v>本科</v>
          </cell>
          <cell r="X1343" t="str">
            <v>学士</v>
          </cell>
          <cell r="Y1343" t="str">
            <v>1993.10.08</v>
          </cell>
          <cell r="Z1343" t="str">
            <v>2017.07.01</v>
          </cell>
          <cell r="AA1343" t="str">
            <v>南昌工学院</v>
          </cell>
        </row>
        <row r="1344">
          <cell r="F1344" t="str">
            <v>136241705025</v>
          </cell>
          <cell r="G1344" t="str">
            <v>134971</v>
          </cell>
          <cell r="H1344" t="str">
            <v>362527199702213919</v>
          </cell>
          <cell r="I1344" t="str">
            <v>吴锋贤</v>
          </cell>
          <cell r="J1344">
            <v>59.97</v>
          </cell>
          <cell r="K1344">
            <v>64.5</v>
          </cell>
          <cell r="L1344">
            <v>0</v>
          </cell>
          <cell r="M1344">
            <v>124.47</v>
          </cell>
          <cell r="N1344" t="str">
            <v>合格</v>
          </cell>
          <cell r="O1344">
            <v>1</v>
          </cell>
          <cell r="P1344">
            <v>1</v>
          </cell>
          <cell r="Q1344">
            <v>4</v>
          </cell>
          <cell r="R1344" t="str">
            <v/>
          </cell>
          <cell r="S1344" t="str">
            <v/>
          </cell>
          <cell r="T1344" t="str">
            <v/>
          </cell>
          <cell r="U1344" t="str">
            <v>男</v>
          </cell>
          <cell r="V1344" t="str">
            <v>汉族</v>
          </cell>
          <cell r="W1344" t="str">
            <v>本科</v>
          </cell>
          <cell r="X1344" t="str">
            <v>学士</v>
          </cell>
          <cell r="Y1344" t="str">
            <v>1997.02.21</v>
          </cell>
          <cell r="Z1344" t="str">
            <v>2019.07.01</v>
          </cell>
          <cell r="AA1344" t="str">
            <v>井冈山大学</v>
          </cell>
        </row>
        <row r="1345">
          <cell r="F1345" t="str">
            <v>136250302222</v>
          </cell>
          <cell r="G1345" t="str">
            <v>003351</v>
          </cell>
          <cell r="H1345" t="str">
            <v>362531199601150028</v>
          </cell>
          <cell r="I1345" t="str">
            <v>艾晨欣</v>
          </cell>
          <cell r="J1345">
            <v>55.82</v>
          </cell>
          <cell r="K1345">
            <v>68</v>
          </cell>
          <cell r="L1345">
            <v>0</v>
          </cell>
          <cell r="M1345">
            <v>123.82</v>
          </cell>
          <cell r="N1345" t="str">
            <v>合格</v>
          </cell>
          <cell r="O1345">
            <v>1</v>
          </cell>
          <cell r="P1345">
            <v>1</v>
          </cell>
          <cell r="Q1345">
            <v>5</v>
          </cell>
          <cell r="R1345" t="str">
            <v/>
          </cell>
          <cell r="S1345" t="str">
            <v/>
          </cell>
          <cell r="T1345" t="str">
            <v/>
          </cell>
          <cell r="U1345" t="str">
            <v>女</v>
          </cell>
          <cell r="V1345" t="str">
            <v>汉族</v>
          </cell>
          <cell r="W1345" t="str">
            <v>本科</v>
          </cell>
          <cell r="X1345" t="str">
            <v>学士</v>
          </cell>
          <cell r="Y1345" t="str">
            <v>1996.01.15</v>
          </cell>
          <cell r="Z1345" t="str">
            <v>2017.05.01</v>
          </cell>
          <cell r="AA1345" t="str">
            <v>上海建桥学院</v>
          </cell>
        </row>
        <row r="1346">
          <cell r="F1346" t="str">
            <v>136017501329</v>
          </cell>
          <cell r="G1346" t="str">
            <v>168956</v>
          </cell>
          <cell r="H1346" t="str">
            <v>36252719930504391X</v>
          </cell>
          <cell r="I1346" t="str">
            <v>黄勇</v>
          </cell>
          <cell r="J1346">
            <v>55.02</v>
          </cell>
          <cell r="K1346">
            <v>67.5</v>
          </cell>
          <cell r="L1346">
            <v>0</v>
          </cell>
          <cell r="M1346">
            <v>122.52</v>
          </cell>
          <cell r="N1346" t="str">
            <v>合格</v>
          </cell>
          <cell r="O1346">
            <v>1</v>
          </cell>
          <cell r="P1346">
            <v>1</v>
          </cell>
          <cell r="Q1346">
            <v>6</v>
          </cell>
          <cell r="R1346" t="str">
            <v/>
          </cell>
          <cell r="S1346" t="str">
            <v/>
          </cell>
          <cell r="T1346" t="str">
            <v/>
          </cell>
          <cell r="U1346" t="str">
            <v>男</v>
          </cell>
          <cell r="V1346" t="str">
            <v>汉族</v>
          </cell>
          <cell r="W1346" t="str">
            <v>本科</v>
          </cell>
          <cell r="X1346" t="str">
            <v>学士</v>
          </cell>
          <cell r="Y1346" t="str">
            <v>1993.05.04</v>
          </cell>
          <cell r="Z1346" t="str">
            <v>2016.06.01</v>
          </cell>
          <cell r="AA1346" t="str">
            <v>赣南师范大学</v>
          </cell>
        </row>
        <row r="1347">
          <cell r="F1347" t="str">
            <v>136060200123</v>
          </cell>
          <cell r="G1347" t="str">
            <v>112779</v>
          </cell>
          <cell r="H1347" t="str">
            <v>362528198903205511</v>
          </cell>
          <cell r="I1347" t="str">
            <v>黄星星</v>
          </cell>
          <cell r="J1347">
            <v>68.32</v>
          </cell>
          <cell r="K1347">
            <v>64</v>
          </cell>
          <cell r="L1347">
            <v>0</v>
          </cell>
          <cell r="M1347">
            <v>132.32</v>
          </cell>
          <cell r="N1347" t="str">
            <v>合格</v>
          </cell>
          <cell r="O1347">
            <v>1</v>
          </cell>
          <cell r="P1347">
            <v>1</v>
          </cell>
          <cell r="Q1347">
            <v>1</v>
          </cell>
          <cell r="R1347" t="str">
            <v>入闱</v>
          </cell>
          <cell r="S1347" t="str">
            <v>第一批入闱</v>
          </cell>
          <cell r="T1347" t="str">
            <v/>
          </cell>
          <cell r="U1347" t="str">
            <v>男</v>
          </cell>
          <cell r="V1347" t="str">
            <v>汉族</v>
          </cell>
          <cell r="W1347" t="str">
            <v>本科</v>
          </cell>
          <cell r="X1347" t="str">
            <v>学士</v>
          </cell>
          <cell r="Y1347" t="str">
            <v>1989.03.20</v>
          </cell>
          <cell r="Z1347" t="str">
            <v>2013.06.01</v>
          </cell>
          <cell r="AA1347" t="str">
            <v>南昌大学</v>
          </cell>
        </row>
        <row r="1348">
          <cell r="F1348" t="str">
            <v>136019301309</v>
          </cell>
          <cell r="G1348" t="str">
            <v>050568</v>
          </cell>
          <cell r="H1348" t="str">
            <v>362527199105170826</v>
          </cell>
          <cell r="I1348" t="str">
            <v>卢洁</v>
          </cell>
          <cell r="J1348">
            <v>55.94</v>
          </cell>
          <cell r="K1348">
            <v>69.5</v>
          </cell>
          <cell r="L1348">
            <v>0</v>
          </cell>
          <cell r="M1348">
            <v>125.44</v>
          </cell>
          <cell r="N1348" t="str">
            <v>合格</v>
          </cell>
          <cell r="O1348">
            <v>1</v>
          </cell>
          <cell r="P1348">
            <v>1</v>
          </cell>
          <cell r="Q1348">
            <v>2</v>
          </cell>
          <cell r="R1348" t="str">
            <v>入闱</v>
          </cell>
          <cell r="S1348" t="str">
            <v>第一批入闱</v>
          </cell>
          <cell r="T1348" t="str">
            <v/>
          </cell>
          <cell r="U1348" t="str">
            <v>女</v>
          </cell>
          <cell r="V1348" t="str">
            <v>汉族</v>
          </cell>
          <cell r="W1348" t="str">
            <v>本科</v>
          </cell>
          <cell r="X1348" t="str">
            <v>学士</v>
          </cell>
          <cell r="Y1348" t="str">
            <v>1991.05.17</v>
          </cell>
          <cell r="Z1348" t="str">
            <v>2013.07.01</v>
          </cell>
          <cell r="AA1348" t="str">
            <v>东华理工大学</v>
          </cell>
        </row>
        <row r="1349">
          <cell r="F1349" t="str">
            <v>136017600202</v>
          </cell>
          <cell r="G1349" t="str">
            <v>140038</v>
          </cell>
          <cell r="H1349" t="str">
            <v>360122199512150018</v>
          </cell>
          <cell r="I1349" t="str">
            <v>傅智豪</v>
          </cell>
          <cell r="J1349">
            <v>56.52</v>
          </cell>
          <cell r="K1349">
            <v>68</v>
          </cell>
          <cell r="L1349">
            <v>0</v>
          </cell>
          <cell r="M1349">
            <v>124.52</v>
          </cell>
          <cell r="N1349" t="str">
            <v>合格</v>
          </cell>
          <cell r="O1349">
            <v>1</v>
          </cell>
          <cell r="P1349">
            <v>1</v>
          </cell>
          <cell r="Q1349">
            <v>3</v>
          </cell>
          <cell r="R1349" t="str">
            <v>入闱</v>
          </cell>
          <cell r="S1349" t="str">
            <v>第一批入闱</v>
          </cell>
          <cell r="T1349" t="str">
            <v/>
          </cell>
          <cell r="U1349" t="str">
            <v>男</v>
          </cell>
          <cell r="V1349" t="str">
            <v>汉族</v>
          </cell>
          <cell r="W1349" t="str">
            <v>本科</v>
          </cell>
          <cell r="X1349" t="str">
            <v>学士</v>
          </cell>
          <cell r="Y1349" t="str">
            <v>1995.12.15</v>
          </cell>
          <cell r="Z1349" t="str">
            <v>2017.07.01</v>
          </cell>
          <cell r="AA1349" t="str">
            <v>广西艺术学院</v>
          </cell>
        </row>
        <row r="1350">
          <cell r="F1350" t="str">
            <v>136251302423</v>
          </cell>
          <cell r="G1350" t="str">
            <v>125573</v>
          </cell>
          <cell r="H1350" t="str">
            <v>362527199511300024</v>
          </cell>
          <cell r="I1350" t="str">
            <v>吴静文</v>
          </cell>
          <cell r="J1350">
            <v>59.95</v>
          </cell>
          <cell r="K1350">
            <v>64.5</v>
          </cell>
          <cell r="L1350">
            <v>0</v>
          </cell>
          <cell r="M1350">
            <v>124.45</v>
          </cell>
          <cell r="N1350" t="str">
            <v>合格</v>
          </cell>
          <cell r="O1350">
            <v>1</v>
          </cell>
          <cell r="P1350">
            <v>1</v>
          </cell>
          <cell r="Q1350">
            <v>4</v>
          </cell>
          <cell r="R1350" t="str">
            <v/>
          </cell>
          <cell r="S1350" t="str">
            <v/>
          </cell>
          <cell r="T1350" t="str">
            <v/>
          </cell>
          <cell r="U1350" t="str">
            <v>女</v>
          </cell>
          <cell r="V1350" t="str">
            <v>汉族</v>
          </cell>
          <cell r="W1350" t="str">
            <v>本科</v>
          </cell>
          <cell r="X1350" t="str">
            <v>学士</v>
          </cell>
          <cell r="Y1350" t="str">
            <v>1995.11.30</v>
          </cell>
          <cell r="Z1350" t="str">
            <v>2017.07.01</v>
          </cell>
          <cell r="AA1350" t="str">
            <v>景德镇陶瓷大学</v>
          </cell>
        </row>
        <row r="1351">
          <cell r="F1351" t="str">
            <v>136250308019</v>
          </cell>
          <cell r="G1351" t="str">
            <v>079049</v>
          </cell>
          <cell r="H1351" t="str">
            <v>362527199012140812</v>
          </cell>
          <cell r="I1351" t="str">
            <v>饶骏</v>
          </cell>
          <cell r="J1351">
            <v>57.53</v>
          </cell>
          <cell r="K1351">
            <v>64.5</v>
          </cell>
          <cell r="L1351">
            <v>0</v>
          </cell>
          <cell r="M1351">
            <v>122.03</v>
          </cell>
          <cell r="N1351" t="str">
            <v>合格</v>
          </cell>
          <cell r="O1351">
            <v>1</v>
          </cell>
          <cell r="P1351">
            <v>1</v>
          </cell>
          <cell r="Q1351">
            <v>5</v>
          </cell>
          <cell r="R1351" t="str">
            <v/>
          </cell>
          <cell r="S1351" t="str">
            <v/>
          </cell>
          <cell r="T1351" t="str">
            <v/>
          </cell>
          <cell r="U1351" t="str">
            <v>男</v>
          </cell>
          <cell r="V1351" t="str">
            <v>汉族</v>
          </cell>
          <cell r="W1351" t="str">
            <v>本科</v>
          </cell>
          <cell r="X1351" t="str">
            <v>学士</v>
          </cell>
          <cell r="Y1351" t="str">
            <v>1990.12.14</v>
          </cell>
          <cell r="Z1351" t="str">
            <v>2013.07.01</v>
          </cell>
          <cell r="AA1351" t="str">
            <v>南昌航空大学</v>
          </cell>
        </row>
        <row r="1352">
          <cell r="F1352" t="str">
            <v>136017102812</v>
          </cell>
          <cell r="G1352" t="str">
            <v>147653</v>
          </cell>
          <cell r="H1352" t="str">
            <v>362502199209214013</v>
          </cell>
          <cell r="I1352" t="str">
            <v>蔡超林</v>
          </cell>
          <cell r="J1352">
            <v>56.72</v>
          </cell>
          <cell r="K1352">
            <v>64</v>
          </cell>
          <cell r="L1352">
            <v>0</v>
          </cell>
          <cell r="M1352">
            <v>120.72</v>
          </cell>
          <cell r="N1352" t="str">
            <v>合格</v>
          </cell>
          <cell r="O1352">
            <v>1</v>
          </cell>
          <cell r="P1352">
            <v>1</v>
          </cell>
          <cell r="Q1352">
            <v>6</v>
          </cell>
          <cell r="R1352" t="str">
            <v/>
          </cell>
          <cell r="S1352" t="str">
            <v/>
          </cell>
          <cell r="T1352" t="str">
            <v/>
          </cell>
          <cell r="U1352" t="str">
            <v>男</v>
          </cell>
          <cell r="V1352" t="str">
            <v>汉族</v>
          </cell>
          <cell r="W1352" t="str">
            <v>本科</v>
          </cell>
          <cell r="X1352" t="str">
            <v>学士</v>
          </cell>
          <cell r="Y1352" t="str">
            <v>1992.09.21</v>
          </cell>
          <cell r="Z1352" t="str">
            <v>2014.06.01</v>
          </cell>
          <cell r="AA1352" t="str">
            <v>东华理工大学</v>
          </cell>
        </row>
        <row r="1353">
          <cell r="F1353" t="str">
            <v>136240703416</v>
          </cell>
          <cell r="G1353" t="str">
            <v>079054</v>
          </cell>
          <cell r="H1353" t="str">
            <v>362425199303230211</v>
          </cell>
          <cell r="I1353" t="str">
            <v>艾炜华</v>
          </cell>
          <cell r="J1353">
            <v>68.33</v>
          </cell>
          <cell r="K1353">
            <v>70.5</v>
          </cell>
          <cell r="L1353">
            <v>0</v>
          </cell>
          <cell r="M1353">
            <v>138.83</v>
          </cell>
          <cell r="N1353" t="str">
            <v>合格</v>
          </cell>
          <cell r="O1353">
            <v>2</v>
          </cell>
          <cell r="P1353">
            <v>2</v>
          </cell>
          <cell r="Q1353">
            <v>1</v>
          </cell>
          <cell r="R1353" t="str">
            <v>入闱</v>
          </cell>
          <cell r="S1353" t="str">
            <v>第一批入闱</v>
          </cell>
          <cell r="T1353" t="str">
            <v/>
          </cell>
          <cell r="U1353" t="str">
            <v>男</v>
          </cell>
          <cell r="V1353" t="str">
            <v>汉族</v>
          </cell>
          <cell r="W1353" t="str">
            <v>本科</v>
          </cell>
          <cell r="X1353" t="str">
            <v>学士</v>
          </cell>
          <cell r="Y1353" t="str">
            <v>1993.03.23</v>
          </cell>
          <cell r="Z1353" t="str">
            <v>2016.07.01</v>
          </cell>
          <cell r="AA1353" t="str">
            <v>桂林电子科技大学</v>
          </cell>
        </row>
        <row r="1354">
          <cell r="F1354" t="str">
            <v>136031001606</v>
          </cell>
          <cell r="G1354" t="str">
            <v>152076</v>
          </cell>
          <cell r="H1354" t="str">
            <v>362527199302170016</v>
          </cell>
          <cell r="I1354" t="str">
            <v>陈日兴</v>
          </cell>
          <cell r="J1354">
            <v>78.24</v>
          </cell>
          <cell r="K1354">
            <v>59</v>
          </cell>
          <cell r="L1354">
            <v>0</v>
          </cell>
          <cell r="M1354">
            <v>137.24</v>
          </cell>
          <cell r="N1354" t="str">
            <v>合格</v>
          </cell>
          <cell r="O1354">
            <v>2</v>
          </cell>
          <cell r="P1354">
            <v>2</v>
          </cell>
          <cell r="Q1354">
            <v>2</v>
          </cell>
          <cell r="R1354" t="str">
            <v>入闱</v>
          </cell>
          <cell r="S1354" t="str">
            <v>第一批入闱</v>
          </cell>
          <cell r="T1354" t="str">
            <v/>
          </cell>
          <cell r="U1354" t="str">
            <v>男</v>
          </cell>
          <cell r="V1354" t="str">
            <v>汉族</v>
          </cell>
          <cell r="W1354" t="str">
            <v>本科</v>
          </cell>
          <cell r="X1354" t="str">
            <v>学士</v>
          </cell>
          <cell r="Y1354" t="str">
            <v>1993.02.17</v>
          </cell>
          <cell r="Z1354" t="str">
            <v>2015.06.01</v>
          </cell>
          <cell r="AA1354" t="str">
            <v>南昌大学共青学院</v>
          </cell>
        </row>
        <row r="1355">
          <cell r="F1355" t="str">
            <v>136015800725</v>
          </cell>
          <cell r="G1355" t="str">
            <v>106026</v>
          </cell>
          <cell r="H1355" t="str">
            <v>362527199712020037</v>
          </cell>
          <cell r="I1355" t="str">
            <v>朱文昱</v>
          </cell>
          <cell r="J1355">
            <v>67.52</v>
          </cell>
          <cell r="K1355">
            <v>67.5</v>
          </cell>
          <cell r="L1355">
            <v>0</v>
          </cell>
          <cell r="M1355">
            <v>135.02</v>
          </cell>
          <cell r="N1355" t="str">
            <v>合格</v>
          </cell>
          <cell r="O1355">
            <v>2</v>
          </cell>
          <cell r="P1355">
            <v>2</v>
          </cell>
          <cell r="Q1355">
            <v>3</v>
          </cell>
          <cell r="R1355" t="str">
            <v>入闱</v>
          </cell>
          <cell r="S1355" t="str">
            <v>第一批入闱</v>
          </cell>
          <cell r="T1355" t="str">
            <v/>
          </cell>
          <cell r="U1355" t="str">
            <v>男</v>
          </cell>
          <cell r="V1355" t="str">
            <v>汉族</v>
          </cell>
          <cell r="W1355" t="str">
            <v>本科</v>
          </cell>
          <cell r="X1355" t="str">
            <v>学士</v>
          </cell>
          <cell r="Y1355" t="str">
            <v>1997.12.02</v>
          </cell>
          <cell r="Z1355" t="str">
            <v>2019.06.01</v>
          </cell>
          <cell r="AA1355" t="str">
            <v>江西科技师范大学</v>
          </cell>
        </row>
        <row r="1356">
          <cell r="F1356" t="str">
            <v>136015802305</v>
          </cell>
          <cell r="G1356" t="str">
            <v>026202</v>
          </cell>
          <cell r="H1356" t="str">
            <v>362329199705075736</v>
          </cell>
          <cell r="I1356" t="str">
            <v>琚泽荣</v>
          </cell>
          <cell r="J1356">
            <v>65.83</v>
          </cell>
          <cell r="K1356">
            <v>68.5</v>
          </cell>
          <cell r="L1356">
            <v>0</v>
          </cell>
          <cell r="M1356">
            <v>134.33</v>
          </cell>
          <cell r="N1356" t="str">
            <v>合格</v>
          </cell>
          <cell r="O1356">
            <v>2</v>
          </cell>
          <cell r="P1356">
            <v>2</v>
          </cell>
          <cell r="Q1356">
            <v>4</v>
          </cell>
          <cell r="R1356" t="str">
            <v>入闱</v>
          </cell>
          <cell r="S1356" t="str">
            <v>第一批入闱</v>
          </cell>
          <cell r="T1356" t="str">
            <v/>
          </cell>
          <cell r="U1356" t="str">
            <v>男</v>
          </cell>
          <cell r="V1356" t="str">
            <v>汉族</v>
          </cell>
          <cell r="W1356" t="str">
            <v>本科</v>
          </cell>
          <cell r="X1356" t="str">
            <v>学士</v>
          </cell>
          <cell r="Y1356" t="str">
            <v>1997.05.07</v>
          </cell>
          <cell r="Z1356" t="str">
            <v>2019.06.01</v>
          </cell>
          <cell r="AA1356" t="str">
            <v>江西科技学院</v>
          </cell>
        </row>
        <row r="1357">
          <cell r="F1357" t="str">
            <v>136250308510</v>
          </cell>
          <cell r="G1357" t="str">
            <v>155836</v>
          </cell>
          <cell r="H1357" t="str">
            <v>362527199305280827</v>
          </cell>
          <cell r="I1357" t="str">
            <v>姜小慧</v>
          </cell>
          <cell r="J1357">
            <v>63.3</v>
          </cell>
          <cell r="K1357">
            <v>67.5</v>
          </cell>
          <cell r="L1357">
            <v>0</v>
          </cell>
          <cell r="M1357">
            <v>130.8</v>
          </cell>
          <cell r="N1357" t="str">
            <v>合格</v>
          </cell>
          <cell r="O1357">
            <v>2</v>
          </cell>
          <cell r="P1357">
            <v>2</v>
          </cell>
          <cell r="Q1357">
            <v>5</v>
          </cell>
          <cell r="R1357" t="str">
            <v>入闱</v>
          </cell>
          <cell r="S1357" t="str">
            <v>第一批入闱</v>
          </cell>
          <cell r="T1357" t="str">
            <v/>
          </cell>
          <cell r="U1357" t="str">
            <v>女</v>
          </cell>
          <cell r="V1357" t="str">
            <v>汉族</v>
          </cell>
          <cell r="W1357" t="str">
            <v>本科</v>
          </cell>
          <cell r="X1357" t="str">
            <v>学士</v>
          </cell>
          <cell r="Y1357" t="str">
            <v>1993.05.28</v>
          </cell>
          <cell r="Z1357" t="str">
            <v>2017.07.01</v>
          </cell>
          <cell r="AA1357" t="str">
            <v>景德镇学院</v>
          </cell>
        </row>
        <row r="1358">
          <cell r="F1358" t="str">
            <v>136060400719</v>
          </cell>
          <cell r="G1358" t="str">
            <v>129170</v>
          </cell>
          <cell r="H1358" t="str">
            <v>362531199006242454</v>
          </cell>
          <cell r="I1358" t="str">
            <v>缪文文</v>
          </cell>
          <cell r="J1358">
            <v>65</v>
          </cell>
          <cell r="K1358">
            <v>65.5</v>
          </cell>
          <cell r="L1358">
            <v>0</v>
          </cell>
          <cell r="M1358">
            <v>130.5</v>
          </cell>
          <cell r="N1358" t="str">
            <v>合格</v>
          </cell>
          <cell r="O1358">
            <v>2</v>
          </cell>
          <cell r="P1358">
            <v>2</v>
          </cell>
          <cell r="Q1358">
            <v>6</v>
          </cell>
          <cell r="R1358" t="str">
            <v>入闱</v>
          </cell>
          <cell r="S1358" t="str">
            <v>第一批入闱</v>
          </cell>
          <cell r="T1358" t="str">
            <v/>
          </cell>
          <cell r="U1358" t="str">
            <v>男</v>
          </cell>
          <cell r="V1358" t="str">
            <v>汉族</v>
          </cell>
          <cell r="W1358" t="str">
            <v>本科</v>
          </cell>
          <cell r="X1358" t="str">
            <v>学士</v>
          </cell>
          <cell r="Y1358" t="str">
            <v>1990.06.24</v>
          </cell>
          <cell r="Z1358" t="str">
            <v>2012.07.01</v>
          </cell>
          <cell r="AA1358" t="str">
            <v>江西农业大学</v>
          </cell>
        </row>
        <row r="1359">
          <cell r="F1359" t="str">
            <v>136040304320</v>
          </cell>
          <cell r="G1359" t="str">
            <v>141606</v>
          </cell>
          <cell r="H1359" t="str">
            <v>360481199111144414</v>
          </cell>
          <cell r="I1359" t="str">
            <v>吴永赶</v>
          </cell>
          <cell r="J1359">
            <v>60.76</v>
          </cell>
          <cell r="K1359">
            <v>69.5</v>
          </cell>
          <cell r="L1359">
            <v>0</v>
          </cell>
          <cell r="M1359">
            <v>130.26</v>
          </cell>
          <cell r="N1359" t="str">
            <v>合格</v>
          </cell>
          <cell r="O1359">
            <v>2</v>
          </cell>
          <cell r="P1359">
            <v>2</v>
          </cell>
          <cell r="Q1359">
            <v>7</v>
          </cell>
          <cell r="R1359" t="str">
            <v/>
          </cell>
          <cell r="S1359" t="str">
            <v/>
          </cell>
          <cell r="T1359" t="str">
            <v/>
          </cell>
          <cell r="U1359" t="str">
            <v>男</v>
          </cell>
          <cell r="V1359" t="str">
            <v>汉族</v>
          </cell>
          <cell r="W1359" t="str">
            <v>本科</v>
          </cell>
          <cell r="X1359" t="str">
            <v>学士</v>
          </cell>
          <cell r="Y1359" t="str">
            <v>1991.11.14</v>
          </cell>
          <cell r="Z1359" t="str">
            <v>2015.07.01</v>
          </cell>
          <cell r="AA1359" t="str">
            <v>太原理工大学</v>
          </cell>
        </row>
        <row r="1360">
          <cell r="F1360" t="str">
            <v>136250301611</v>
          </cell>
          <cell r="G1360" t="str">
            <v>059499</v>
          </cell>
          <cell r="H1360" t="str">
            <v>362502199108095457</v>
          </cell>
          <cell r="I1360" t="str">
            <v>徐斌</v>
          </cell>
          <cell r="J1360">
            <v>61.65</v>
          </cell>
          <cell r="K1360">
            <v>68</v>
          </cell>
          <cell r="L1360">
            <v>0</v>
          </cell>
          <cell r="M1360">
            <v>129.65</v>
          </cell>
          <cell r="N1360" t="str">
            <v>合格</v>
          </cell>
          <cell r="O1360">
            <v>2</v>
          </cell>
          <cell r="P1360">
            <v>2</v>
          </cell>
          <cell r="Q1360">
            <v>8</v>
          </cell>
          <cell r="R1360" t="str">
            <v/>
          </cell>
          <cell r="S1360" t="str">
            <v/>
          </cell>
          <cell r="T1360" t="str">
            <v/>
          </cell>
          <cell r="U1360" t="str">
            <v>男</v>
          </cell>
          <cell r="V1360" t="str">
            <v>汉族</v>
          </cell>
          <cell r="W1360" t="str">
            <v>本科</v>
          </cell>
          <cell r="X1360" t="str">
            <v>学士</v>
          </cell>
          <cell r="Y1360" t="str">
            <v>1991.08.09</v>
          </cell>
          <cell r="Z1360" t="str">
            <v>2015.06.01</v>
          </cell>
          <cell r="AA1360" t="str">
            <v>江西理工大学应用科学学院</v>
          </cell>
        </row>
        <row r="1361">
          <cell r="F1361" t="str">
            <v>136251303020</v>
          </cell>
          <cell r="G1361" t="str">
            <v>152318</v>
          </cell>
          <cell r="H1361" t="str">
            <v>362528199801070016</v>
          </cell>
          <cell r="I1361" t="str">
            <v>何宇迈</v>
          </cell>
          <cell r="J1361">
            <v>59.88</v>
          </cell>
          <cell r="K1361">
            <v>68.5</v>
          </cell>
          <cell r="L1361">
            <v>0</v>
          </cell>
          <cell r="M1361">
            <v>128.38</v>
          </cell>
          <cell r="N1361" t="str">
            <v>合格</v>
          </cell>
          <cell r="O1361">
            <v>2</v>
          </cell>
          <cell r="P1361">
            <v>2</v>
          </cell>
          <cell r="Q1361">
            <v>9</v>
          </cell>
          <cell r="R1361" t="str">
            <v/>
          </cell>
          <cell r="S1361" t="str">
            <v/>
          </cell>
          <cell r="T1361" t="str">
            <v/>
          </cell>
          <cell r="U1361" t="str">
            <v>男</v>
          </cell>
          <cell r="V1361" t="str">
            <v>汉族</v>
          </cell>
          <cell r="W1361" t="str">
            <v>本科</v>
          </cell>
          <cell r="X1361" t="str">
            <v/>
          </cell>
          <cell r="Y1361" t="str">
            <v>1998.01.07</v>
          </cell>
          <cell r="Z1361" t="str">
            <v>2019.06.01</v>
          </cell>
          <cell r="AA1361" t="str">
            <v>南昌航空大学科技学院</v>
          </cell>
        </row>
        <row r="1362">
          <cell r="F1362" t="str">
            <v>136250207912</v>
          </cell>
          <cell r="G1362" t="str">
            <v>145534</v>
          </cell>
          <cell r="H1362" t="str">
            <v>362527199308213427</v>
          </cell>
          <cell r="I1362" t="str">
            <v>吴梦芸</v>
          </cell>
          <cell r="J1362">
            <v>61.6</v>
          </cell>
          <cell r="K1362">
            <v>66.5</v>
          </cell>
          <cell r="L1362">
            <v>0</v>
          </cell>
          <cell r="M1362">
            <v>128.1</v>
          </cell>
          <cell r="N1362" t="str">
            <v>合格</v>
          </cell>
          <cell r="O1362">
            <v>2</v>
          </cell>
          <cell r="P1362">
            <v>2</v>
          </cell>
          <cell r="Q1362">
            <v>10</v>
          </cell>
          <cell r="R1362" t="str">
            <v/>
          </cell>
          <cell r="S1362" t="str">
            <v/>
          </cell>
          <cell r="T1362" t="str">
            <v/>
          </cell>
          <cell r="U1362" t="str">
            <v>女</v>
          </cell>
          <cell r="V1362" t="str">
            <v>汉族</v>
          </cell>
          <cell r="W1362" t="str">
            <v>硕研</v>
          </cell>
          <cell r="X1362" t="str">
            <v>硕士</v>
          </cell>
          <cell r="Y1362" t="str">
            <v>1993.08.21</v>
          </cell>
          <cell r="Z1362" t="str">
            <v>2018.06.01</v>
          </cell>
          <cell r="AA1362" t="str">
            <v>江西师范大学</v>
          </cell>
        </row>
        <row r="1363">
          <cell r="F1363" t="str">
            <v>136250303820</v>
          </cell>
          <cell r="G1363" t="str">
            <v>062823</v>
          </cell>
          <cell r="H1363" t="str">
            <v>362525198703184518</v>
          </cell>
          <cell r="I1363" t="str">
            <v>吕文华</v>
          </cell>
          <cell r="J1363">
            <v>59.85</v>
          </cell>
          <cell r="K1363">
            <v>66.5</v>
          </cell>
          <cell r="L1363">
            <v>0</v>
          </cell>
          <cell r="M1363">
            <v>126.35</v>
          </cell>
          <cell r="N1363" t="str">
            <v>合格</v>
          </cell>
          <cell r="O1363">
            <v>2</v>
          </cell>
          <cell r="P1363">
            <v>2</v>
          </cell>
          <cell r="Q1363">
            <v>11</v>
          </cell>
          <cell r="R1363" t="str">
            <v/>
          </cell>
          <cell r="S1363" t="str">
            <v/>
          </cell>
          <cell r="T1363" t="str">
            <v/>
          </cell>
          <cell r="U1363" t="str">
            <v>男</v>
          </cell>
          <cell r="V1363" t="str">
            <v>汉族</v>
          </cell>
          <cell r="W1363" t="str">
            <v>本科</v>
          </cell>
          <cell r="X1363" t="str">
            <v>学士</v>
          </cell>
          <cell r="Y1363" t="str">
            <v>1987.03.18</v>
          </cell>
          <cell r="Z1363" t="str">
            <v>2010.07.01</v>
          </cell>
          <cell r="AA1363" t="str">
            <v>郑州大学</v>
          </cell>
        </row>
        <row r="1364">
          <cell r="F1364" t="str">
            <v>136250303001</v>
          </cell>
          <cell r="G1364" t="str">
            <v>001827</v>
          </cell>
          <cell r="H1364" t="str">
            <v>362527199706120840</v>
          </cell>
          <cell r="I1364" t="str">
            <v>罗婉琛</v>
          </cell>
          <cell r="J1364">
            <v>54.11</v>
          </cell>
          <cell r="K1364">
            <v>72</v>
          </cell>
          <cell r="L1364">
            <v>0</v>
          </cell>
          <cell r="M1364">
            <v>126.11</v>
          </cell>
          <cell r="N1364" t="str">
            <v>合格</v>
          </cell>
          <cell r="O1364">
            <v>2</v>
          </cell>
          <cell r="P1364">
            <v>2</v>
          </cell>
          <cell r="Q1364">
            <v>12</v>
          </cell>
          <cell r="R1364" t="str">
            <v/>
          </cell>
          <cell r="S1364" t="str">
            <v/>
          </cell>
          <cell r="T1364" t="str">
            <v/>
          </cell>
          <cell r="U1364" t="str">
            <v>女</v>
          </cell>
          <cell r="V1364" t="str">
            <v>汉族</v>
          </cell>
          <cell r="W1364" t="str">
            <v>本科</v>
          </cell>
          <cell r="X1364" t="str">
            <v>学士</v>
          </cell>
          <cell r="Y1364" t="str">
            <v>1997.06.12</v>
          </cell>
          <cell r="Z1364" t="str">
            <v>2019.07.01</v>
          </cell>
          <cell r="AA1364" t="str">
            <v>华东交通大学理工学院</v>
          </cell>
        </row>
        <row r="1365">
          <cell r="F1365" t="str">
            <v>136251300705</v>
          </cell>
          <cell r="G1365" t="str">
            <v>034745</v>
          </cell>
          <cell r="H1365" t="str">
            <v>362527199112032819</v>
          </cell>
          <cell r="I1365" t="str">
            <v>杨志诚</v>
          </cell>
          <cell r="J1365">
            <v>65.81</v>
          </cell>
          <cell r="K1365">
            <v>70.5</v>
          </cell>
          <cell r="L1365">
            <v>0</v>
          </cell>
          <cell r="M1365">
            <v>136.31</v>
          </cell>
          <cell r="N1365" t="str">
            <v>合格</v>
          </cell>
          <cell r="O1365">
            <v>1</v>
          </cell>
          <cell r="P1365">
            <v>1</v>
          </cell>
          <cell r="Q1365">
            <v>1</v>
          </cell>
          <cell r="R1365" t="str">
            <v>入闱</v>
          </cell>
          <cell r="S1365" t="str">
            <v>第一批入闱</v>
          </cell>
          <cell r="T1365" t="str">
            <v/>
          </cell>
          <cell r="U1365" t="str">
            <v>男</v>
          </cell>
          <cell r="V1365" t="str">
            <v>汉族</v>
          </cell>
          <cell r="W1365" t="str">
            <v>本科</v>
          </cell>
          <cell r="X1365" t="str">
            <v>学士</v>
          </cell>
          <cell r="Y1365" t="str">
            <v>1991.12.03</v>
          </cell>
          <cell r="Z1365" t="str">
            <v>2014.07.01</v>
          </cell>
          <cell r="AA1365" t="str">
            <v>东北石油大学</v>
          </cell>
        </row>
        <row r="1366">
          <cell r="F1366" t="str">
            <v>136250305216</v>
          </cell>
          <cell r="G1366" t="str">
            <v>051346</v>
          </cell>
          <cell r="H1366" t="str">
            <v>362527199402110010</v>
          </cell>
          <cell r="I1366" t="str">
            <v>李亮</v>
          </cell>
          <cell r="J1366">
            <v>65.05</v>
          </cell>
          <cell r="K1366">
            <v>67</v>
          </cell>
          <cell r="L1366">
            <v>0</v>
          </cell>
          <cell r="M1366">
            <v>132.05</v>
          </cell>
          <cell r="N1366" t="str">
            <v>合格</v>
          </cell>
          <cell r="O1366">
            <v>1</v>
          </cell>
          <cell r="P1366">
            <v>1</v>
          </cell>
          <cell r="Q1366">
            <v>2</v>
          </cell>
          <cell r="R1366" t="str">
            <v>入闱</v>
          </cell>
          <cell r="S1366" t="str">
            <v>第一批入闱</v>
          </cell>
          <cell r="T1366" t="str">
            <v/>
          </cell>
          <cell r="U1366" t="str">
            <v>男</v>
          </cell>
          <cell r="V1366" t="str">
            <v>汉族</v>
          </cell>
          <cell r="W1366" t="str">
            <v>本科</v>
          </cell>
          <cell r="X1366" t="str">
            <v>学士</v>
          </cell>
          <cell r="Y1366" t="str">
            <v>1994.02.11</v>
          </cell>
          <cell r="Z1366" t="str">
            <v>2018.06.01</v>
          </cell>
          <cell r="AA1366" t="str">
            <v>华北科技学院</v>
          </cell>
        </row>
        <row r="1367">
          <cell r="F1367" t="str">
            <v>136250207421</v>
          </cell>
          <cell r="G1367" t="str">
            <v>115167</v>
          </cell>
          <cell r="H1367" t="str">
            <v>362527199806290011</v>
          </cell>
          <cell r="I1367" t="str">
            <v>吴晖</v>
          </cell>
          <cell r="J1367">
            <v>60.93</v>
          </cell>
          <cell r="K1367">
            <v>68</v>
          </cell>
          <cell r="L1367">
            <v>0</v>
          </cell>
          <cell r="M1367">
            <v>128.93</v>
          </cell>
          <cell r="N1367" t="str">
            <v>合格</v>
          </cell>
          <cell r="O1367">
            <v>1</v>
          </cell>
          <cell r="P1367">
            <v>1</v>
          </cell>
          <cell r="Q1367">
            <v>3</v>
          </cell>
          <cell r="R1367" t="str">
            <v>入闱</v>
          </cell>
          <cell r="S1367" t="str">
            <v>第一批入闱</v>
          </cell>
          <cell r="T1367" t="str">
            <v/>
          </cell>
          <cell r="U1367" t="str">
            <v>男</v>
          </cell>
          <cell r="V1367" t="str">
            <v>汉族</v>
          </cell>
          <cell r="W1367" t="str">
            <v>本科</v>
          </cell>
          <cell r="X1367" t="str">
            <v>学士</v>
          </cell>
          <cell r="Y1367" t="str">
            <v>1998.06.29</v>
          </cell>
          <cell r="Z1367" t="str">
            <v>2019.06.01</v>
          </cell>
          <cell r="AA1367" t="str">
            <v>天津理工大学中环信息学院</v>
          </cell>
        </row>
        <row r="1368">
          <cell r="F1368" t="str">
            <v>136241003716</v>
          </cell>
          <cell r="G1368" t="str">
            <v>082610</v>
          </cell>
          <cell r="H1368" t="str">
            <v>362527199406142810</v>
          </cell>
          <cell r="I1368" t="str">
            <v>余文松</v>
          </cell>
          <cell r="J1368">
            <v>61.62</v>
          </cell>
          <cell r="K1368">
            <v>67</v>
          </cell>
          <cell r="L1368">
            <v>0</v>
          </cell>
          <cell r="M1368">
            <v>128.62</v>
          </cell>
          <cell r="N1368" t="str">
            <v>合格</v>
          </cell>
          <cell r="O1368">
            <v>1</v>
          </cell>
          <cell r="P1368">
            <v>1</v>
          </cell>
          <cell r="Q1368">
            <v>4</v>
          </cell>
          <cell r="R1368" t="str">
            <v/>
          </cell>
          <cell r="S1368" t="str">
            <v/>
          </cell>
          <cell r="T1368" t="str">
            <v/>
          </cell>
          <cell r="U1368" t="str">
            <v>男</v>
          </cell>
          <cell r="V1368" t="str">
            <v>汉族</v>
          </cell>
          <cell r="W1368" t="str">
            <v>本科</v>
          </cell>
          <cell r="X1368" t="str">
            <v>学士</v>
          </cell>
          <cell r="Y1368" t="str">
            <v>1994.06.14</v>
          </cell>
          <cell r="Z1368" t="str">
            <v>2017.07.01</v>
          </cell>
          <cell r="AA1368" t="str">
            <v>江西理工大学</v>
          </cell>
        </row>
        <row r="1369">
          <cell r="F1369" t="str">
            <v>136050506714</v>
          </cell>
          <cell r="G1369" t="str">
            <v>165350</v>
          </cell>
          <cell r="H1369" t="str">
            <v>360502199305131662</v>
          </cell>
          <cell r="I1369" t="str">
            <v>陈启宇</v>
          </cell>
          <cell r="J1369">
            <v>59.38</v>
          </cell>
          <cell r="K1369">
            <v>67</v>
          </cell>
          <cell r="L1369">
            <v>0</v>
          </cell>
          <cell r="M1369">
            <v>126.38</v>
          </cell>
          <cell r="N1369" t="str">
            <v>合格</v>
          </cell>
          <cell r="O1369">
            <v>1</v>
          </cell>
          <cell r="P1369">
            <v>1</v>
          </cell>
          <cell r="Q1369">
            <v>5</v>
          </cell>
          <cell r="R1369" t="str">
            <v/>
          </cell>
          <cell r="S1369" t="str">
            <v/>
          </cell>
          <cell r="T1369" t="str">
            <v/>
          </cell>
          <cell r="U1369" t="str">
            <v>女</v>
          </cell>
          <cell r="V1369" t="str">
            <v>汉族</v>
          </cell>
          <cell r="W1369" t="str">
            <v>本科</v>
          </cell>
          <cell r="X1369" t="str">
            <v>学士</v>
          </cell>
          <cell r="Y1369" t="str">
            <v>1993.05.13</v>
          </cell>
          <cell r="Z1369" t="str">
            <v>2015.07.01</v>
          </cell>
          <cell r="AA1369" t="str">
            <v>景德镇陶瓷学院</v>
          </cell>
        </row>
        <row r="1370">
          <cell r="F1370" t="str">
            <v>136250301814</v>
          </cell>
          <cell r="G1370" t="str">
            <v>162129</v>
          </cell>
          <cell r="H1370" t="str">
            <v>362525199303246016</v>
          </cell>
          <cell r="I1370" t="str">
            <v>徐能清</v>
          </cell>
          <cell r="J1370">
            <v>59.22</v>
          </cell>
          <cell r="K1370">
            <v>67</v>
          </cell>
          <cell r="L1370">
            <v>0</v>
          </cell>
          <cell r="M1370">
            <v>126.22</v>
          </cell>
          <cell r="N1370" t="str">
            <v>合格</v>
          </cell>
          <cell r="O1370">
            <v>1</v>
          </cell>
          <cell r="P1370">
            <v>1</v>
          </cell>
          <cell r="Q1370">
            <v>6</v>
          </cell>
          <cell r="R1370" t="str">
            <v/>
          </cell>
          <cell r="S1370" t="str">
            <v/>
          </cell>
          <cell r="T1370" t="str">
            <v/>
          </cell>
          <cell r="U1370" t="str">
            <v>男</v>
          </cell>
          <cell r="V1370" t="str">
            <v>汉族</v>
          </cell>
          <cell r="W1370" t="str">
            <v>本科</v>
          </cell>
          <cell r="X1370" t="str">
            <v>学士</v>
          </cell>
          <cell r="Y1370" t="str">
            <v>1993.03.24</v>
          </cell>
          <cell r="Z1370" t="str">
            <v>2016.06.01</v>
          </cell>
          <cell r="AA1370" t="str">
            <v>江西科技师范大学</v>
          </cell>
        </row>
        <row r="1371">
          <cell r="F1371" t="str">
            <v>136251301130</v>
          </cell>
          <cell r="G1371" t="str">
            <v>055906</v>
          </cell>
          <cell r="H1371" t="str">
            <v>36252719891112001X</v>
          </cell>
          <cell r="I1371" t="str">
            <v>范呈</v>
          </cell>
          <cell r="J1371">
            <v>57.44</v>
          </cell>
          <cell r="K1371">
            <v>72.5</v>
          </cell>
          <cell r="L1371">
            <v>0</v>
          </cell>
          <cell r="M1371">
            <v>129.94</v>
          </cell>
          <cell r="N1371" t="str">
            <v>合格</v>
          </cell>
          <cell r="O1371">
            <v>3</v>
          </cell>
          <cell r="P1371">
            <v>3</v>
          </cell>
          <cell r="Q1371">
            <v>1</v>
          </cell>
          <cell r="R1371" t="str">
            <v>入闱</v>
          </cell>
          <cell r="S1371" t="str">
            <v>第一批入闱</v>
          </cell>
          <cell r="T1371" t="str">
            <v/>
          </cell>
          <cell r="U1371" t="str">
            <v>男</v>
          </cell>
          <cell r="V1371" t="str">
            <v>汉族</v>
          </cell>
          <cell r="W1371" t="str">
            <v>本科</v>
          </cell>
          <cell r="X1371" t="str">
            <v>学士</v>
          </cell>
          <cell r="Y1371" t="str">
            <v>1989.11.12</v>
          </cell>
          <cell r="Z1371" t="str">
            <v>2011.06.01</v>
          </cell>
          <cell r="AA1371" t="str">
            <v>安徽建筑大学（原安微建筑工业学院）</v>
          </cell>
        </row>
        <row r="1372">
          <cell r="F1372" t="str">
            <v>136018301719</v>
          </cell>
          <cell r="G1372" t="str">
            <v>104681</v>
          </cell>
          <cell r="H1372" t="str">
            <v>362526199203020024</v>
          </cell>
          <cell r="I1372" t="str">
            <v>龚凌雯</v>
          </cell>
          <cell r="J1372">
            <v>62.44</v>
          </cell>
          <cell r="K1372">
            <v>67.5</v>
          </cell>
          <cell r="L1372">
            <v>0</v>
          </cell>
          <cell r="M1372">
            <v>129.94</v>
          </cell>
          <cell r="N1372" t="str">
            <v>合格</v>
          </cell>
          <cell r="O1372">
            <v>3</v>
          </cell>
          <cell r="P1372">
            <v>3</v>
          </cell>
          <cell r="Q1372">
            <v>1</v>
          </cell>
          <cell r="R1372" t="str">
            <v>入闱</v>
          </cell>
          <cell r="S1372" t="str">
            <v>第一批入闱</v>
          </cell>
          <cell r="T1372" t="str">
            <v/>
          </cell>
          <cell r="U1372" t="str">
            <v>女</v>
          </cell>
          <cell r="V1372" t="str">
            <v>汉族</v>
          </cell>
          <cell r="W1372" t="str">
            <v>本科</v>
          </cell>
          <cell r="X1372" t="str">
            <v>学士</v>
          </cell>
          <cell r="Y1372" t="str">
            <v>1992.03.02</v>
          </cell>
          <cell r="Z1372" t="str">
            <v>2014.06.01</v>
          </cell>
          <cell r="AA1372" t="str">
            <v>江西理工大学应用科学学院</v>
          </cell>
        </row>
        <row r="1373">
          <cell r="F1373" t="str">
            <v>136251304519</v>
          </cell>
          <cell r="G1373" t="str">
            <v>048847</v>
          </cell>
          <cell r="H1373" t="str">
            <v>362527199509231111</v>
          </cell>
          <cell r="I1373" t="str">
            <v>曾帅</v>
          </cell>
          <cell r="J1373">
            <v>56.51</v>
          </cell>
          <cell r="K1373">
            <v>69</v>
          </cell>
          <cell r="L1373">
            <v>0</v>
          </cell>
          <cell r="M1373">
            <v>125.51</v>
          </cell>
          <cell r="N1373" t="str">
            <v>合格</v>
          </cell>
          <cell r="O1373">
            <v>3</v>
          </cell>
          <cell r="P1373">
            <v>3</v>
          </cell>
          <cell r="Q1373">
            <v>3</v>
          </cell>
          <cell r="R1373" t="str">
            <v>入闱</v>
          </cell>
          <cell r="S1373" t="str">
            <v>第一批入闱</v>
          </cell>
          <cell r="T1373" t="str">
            <v/>
          </cell>
          <cell r="U1373" t="str">
            <v>男</v>
          </cell>
          <cell r="V1373" t="str">
            <v>汉族</v>
          </cell>
          <cell r="W1373" t="str">
            <v>本科</v>
          </cell>
          <cell r="X1373" t="str">
            <v>学士</v>
          </cell>
          <cell r="Y1373" t="str">
            <v>1995.09.23</v>
          </cell>
          <cell r="Z1373" t="str">
            <v>2017.07.01</v>
          </cell>
          <cell r="AA1373" t="str">
            <v>江西理工大学</v>
          </cell>
        </row>
        <row r="1374">
          <cell r="F1374" t="str">
            <v>136017002510</v>
          </cell>
          <cell r="G1374" t="str">
            <v>151167</v>
          </cell>
          <cell r="H1374" t="str">
            <v>362527199511281732</v>
          </cell>
          <cell r="I1374" t="str">
            <v>王世鹏</v>
          </cell>
          <cell r="J1374">
            <v>55.79</v>
          </cell>
          <cell r="K1374">
            <v>69.5</v>
          </cell>
          <cell r="L1374">
            <v>0</v>
          </cell>
          <cell r="M1374">
            <v>125.29</v>
          </cell>
          <cell r="N1374" t="str">
            <v>合格</v>
          </cell>
          <cell r="O1374">
            <v>3</v>
          </cell>
          <cell r="P1374">
            <v>3</v>
          </cell>
          <cell r="Q1374">
            <v>4</v>
          </cell>
          <cell r="R1374" t="str">
            <v>入闱</v>
          </cell>
          <cell r="S1374" t="str">
            <v>第一批入闱</v>
          </cell>
          <cell r="T1374" t="str">
            <v/>
          </cell>
          <cell r="U1374" t="str">
            <v>男</v>
          </cell>
          <cell r="V1374" t="str">
            <v>汉族</v>
          </cell>
          <cell r="W1374" t="str">
            <v>本科</v>
          </cell>
          <cell r="X1374" t="str">
            <v>学士</v>
          </cell>
          <cell r="Y1374" t="str">
            <v>1995.11.28</v>
          </cell>
          <cell r="Z1374" t="str">
            <v>2019.07.01</v>
          </cell>
          <cell r="AA1374" t="str">
            <v>江西财经大学现代经济管理学院</v>
          </cell>
        </row>
        <row r="1375">
          <cell r="F1375" t="str">
            <v>136018204019</v>
          </cell>
          <cell r="G1375" t="str">
            <v>097066</v>
          </cell>
          <cell r="H1375" t="str">
            <v>362329199205056934</v>
          </cell>
          <cell r="I1375" t="str">
            <v>何亚英</v>
          </cell>
          <cell r="J1375">
            <v>58.32</v>
          </cell>
          <cell r="K1375">
            <v>65</v>
          </cell>
          <cell r="L1375">
            <v>0</v>
          </cell>
          <cell r="M1375">
            <v>123.32</v>
          </cell>
          <cell r="N1375" t="str">
            <v>合格</v>
          </cell>
          <cell r="O1375">
            <v>3</v>
          </cell>
          <cell r="P1375">
            <v>3</v>
          </cell>
          <cell r="Q1375">
            <v>5</v>
          </cell>
          <cell r="R1375" t="str">
            <v>入闱</v>
          </cell>
          <cell r="S1375" t="str">
            <v>第一批入闱</v>
          </cell>
          <cell r="T1375" t="str">
            <v/>
          </cell>
          <cell r="U1375" t="str">
            <v>男</v>
          </cell>
          <cell r="V1375" t="str">
            <v>汉族</v>
          </cell>
          <cell r="W1375" t="str">
            <v>本科</v>
          </cell>
          <cell r="X1375" t="str">
            <v>学士</v>
          </cell>
          <cell r="Y1375" t="str">
            <v>1992.05.05</v>
          </cell>
          <cell r="Z1375" t="str">
            <v>2015.06.01</v>
          </cell>
          <cell r="AA1375" t="str">
            <v>海南大学</v>
          </cell>
        </row>
        <row r="1376">
          <cell r="F1376" t="str">
            <v>136250304703</v>
          </cell>
          <cell r="G1376" t="str">
            <v>020545</v>
          </cell>
          <cell r="H1376" t="str">
            <v>362527199801202828</v>
          </cell>
          <cell r="I1376" t="str">
            <v>吴雅怡</v>
          </cell>
          <cell r="J1376">
            <v>51.59</v>
          </cell>
          <cell r="K1376">
            <v>71</v>
          </cell>
          <cell r="L1376">
            <v>0</v>
          </cell>
          <cell r="M1376">
            <v>122.59</v>
          </cell>
          <cell r="N1376" t="str">
            <v>合格</v>
          </cell>
          <cell r="O1376">
            <v>3</v>
          </cell>
          <cell r="P1376">
            <v>3</v>
          </cell>
          <cell r="Q1376">
            <v>6</v>
          </cell>
          <cell r="R1376" t="str">
            <v>入闱</v>
          </cell>
          <cell r="S1376" t="str">
            <v>第一批入闱</v>
          </cell>
          <cell r="T1376" t="str">
            <v/>
          </cell>
          <cell r="U1376" t="str">
            <v>女</v>
          </cell>
          <cell r="V1376" t="str">
            <v>汉族</v>
          </cell>
          <cell r="W1376" t="str">
            <v>本科</v>
          </cell>
          <cell r="X1376" t="str">
            <v>学士</v>
          </cell>
          <cell r="Y1376" t="str">
            <v>1998.01.20</v>
          </cell>
          <cell r="Z1376" t="str">
            <v>2019.07.01</v>
          </cell>
          <cell r="AA1376" t="str">
            <v>景德镇学院</v>
          </cell>
        </row>
        <row r="1377">
          <cell r="F1377" t="str">
            <v>136250306202</v>
          </cell>
          <cell r="G1377" t="str">
            <v>014986</v>
          </cell>
          <cell r="H1377" t="str">
            <v>362528199408235515</v>
          </cell>
          <cell r="I1377" t="str">
            <v>吴蔚东</v>
          </cell>
          <cell r="J1377">
            <v>52.44</v>
          </cell>
          <cell r="K1377">
            <v>69</v>
          </cell>
          <cell r="L1377">
            <v>0</v>
          </cell>
          <cell r="M1377">
            <v>121.44</v>
          </cell>
          <cell r="N1377" t="str">
            <v>合格</v>
          </cell>
          <cell r="O1377">
            <v>3</v>
          </cell>
          <cell r="P1377">
            <v>3</v>
          </cell>
          <cell r="Q1377">
            <v>7</v>
          </cell>
          <cell r="R1377" t="str">
            <v>入闱</v>
          </cell>
          <cell r="S1377" t="str">
            <v>第一批入闱</v>
          </cell>
          <cell r="T1377" t="str">
            <v/>
          </cell>
          <cell r="U1377" t="str">
            <v>男</v>
          </cell>
          <cell r="V1377" t="str">
            <v>汉族</v>
          </cell>
          <cell r="W1377" t="str">
            <v>本科</v>
          </cell>
          <cell r="X1377" t="str">
            <v>学士</v>
          </cell>
          <cell r="Y1377" t="str">
            <v>1994.08.23</v>
          </cell>
          <cell r="Z1377" t="str">
            <v>2015.06.01</v>
          </cell>
          <cell r="AA1377" t="str">
            <v>中南林业科技大学</v>
          </cell>
        </row>
        <row r="1378">
          <cell r="F1378" t="str">
            <v>136250307119</v>
          </cell>
          <cell r="G1378" t="str">
            <v>090335</v>
          </cell>
          <cell r="H1378" t="str">
            <v>362527199211150028</v>
          </cell>
          <cell r="I1378" t="str">
            <v>杨佩瑜</v>
          </cell>
          <cell r="J1378">
            <v>53.25</v>
          </cell>
          <cell r="K1378">
            <v>67</v>
          </cell>
          <cell r="L1378">
            <v>0</v>
          </cell>
          <cell r="M1378">
            <v>120.25</v>
          </cell>
          <cell r="N1378" t="str">
            <v>合格</v>
          </cell>
          <cell r="O1378">
            <v>3</v>
          </cell>
          <cell r="P1378">
            <v>3</v>
          </cell>
          <cell r="Q1378">
            <v>8</v>
          </cell>
          <cell r="R1378" t="str">
            <v>入闱</v>
          </cell>
          <cell r="S1378" t="str">
            <v>第一批入闱</v>
          </cell>
          <cell r="T1378" t="str">
            <v/>
          </cell>
          <cell r="U1378" t="str">
            <v>女</v>
          </cell>
          <cell r="V1378" t="str">
            <v>汉族</v>
          </cell>
          <cell r="W1378" t="str">
            <v>本科</v>
          </cell>
          <cell r="X1378" t="str">
            <v>学士</v>
          </cell>
          <cell r="Y1378" t="str">
            <v>1992.11.15</v>
          </cell>
          <cell r="Z1378" t="str">
            <v>2014.11.01</v>
          </cell>
          <cell r="AA1378" t="str">
            <v>九江学院</v>
          </cell>
        </row>
        <row r="1379">
          <cell r="F1379" t="str">
            <v>136017501805</v>
          </cell>
          <cell r="G1379" t="str">
            <v>019608</v>
          </cell>
          <cell r="H1379" t="str">
            <v>362527199111280511</v>
          </cell>
          <cell r="I1379" t="str">
            <v>罗健</v>
          </cell>
          <cell r="J1379">
            <v>55.71</v>
          </cell>
          <cell r="K1379">
            <v>64</v>
          </cell>
          <cell r="L1379">
            <v>0</v>
          </cell>
          <cell r="M1379">
            <v>119.71</v>
          </cell>
          <cell r="N1379" t="str">
            <v>合格</v>
          </cell>
          <cell r="O1379">
            <v>3</v>
          </cell>
          <cell r="P1379">
            <v>3</v>
          </cell>
          <cell r="Q1379">
            <v>9</v>
          </cell>
          <cell r="R1379" t="str">
            <v>入闱</v>
          </cell>
          <cell r="S1379" t="str">
            <v>第一批入闱</v>
          </cell>
          <cell r="T1379" t="str">
            <v/>
          </cell>
          <cell r="U1379" t="str">
            <v>男</v>
          </cell>
          <cell r="V1379" t="str">
            <v>汉族</v>
          </cell>
          <cell r="W1379" t="str">
            <v>本科</v>
          </cell>
          <cell r="X1379" t="str">
            <v>学士</v>
          </cell>
          <cell r="Y1379" t="str">
            <v>1991.11.28</v>
          </cell>
          <cell r="Z1379" t="str">
            <v>2013.07.01</v>
          </cell>
          <cell r="AA1379" t="str">
            <v>东华理工大学</v>
          </cell>
        </row>
        <row r="1380">
          <cell r="F1380" t="str">
            <v>136015801916</v>
          </cell>
          <cell r="G1380" t="str">
            <v>104982</v>
          </cell>
          <cell r="H1380" t="str">
            <v>360429199502193138</v>
          </cell>
          <cell r="I1380" t="str">
            <v>王煜明</v>
          </cell>
          <cell r="J1380">
            <v>55.74</v>
          </cell>
          <cell r="K1380">
            <v>63</v>
          </cell>
          <cell r="L1380">
            <v>0</v>
          </cell>
          <cell r="M1380">
            <v>118.74</v>
          </cell>
          <cell r="N1380" t="str">
            <v>合格</v>
          </cell>
          <cell r="O1380">
            <v>3</v>
          </cell>
          <cell r="P1380">
            <v>3</v>
          </cell>
          <cell r="Q1380">
            <v>10</v>
          </cell>
          <cell r="R1380" t="str">
            <v/>
          </cell>
          <cell r="S1380" t="str">
            <v/>
          </cell>
          <cell r="T1380" t="str">
            <v/>
          </cell>
          <cell r="U1380" t="str">
            <v>男</v>
          </cell>
          <cell r="V1380" t="str">
            <v>汉族</v>
          </cell>
          <cell r="W1380" t="str">
            <v>本科</v>
          </cell>
          <cell r="X1380" t="str">
            <v>学士</v>
          </cell>
          <cell r="Y1380" t="str">
            <v>1995.02.19</v>
          </cell>
          <cell r="Z1380" t="str">
            <v>2018.06.01</v>
          </cell>
          <cell r="AA1380" t="str">
            <v>河北工业大学城市学院</v>
          </cell>
        </row>
        <row r="1381">
          <cell r="F1381" t="str">
            <v>136251300330</v>
          </cell>
          <cell r="G1381" t="str">
            <v>033467</v>
          </cell>
          <cell r="H1381" t="str">
            <v>36252719930926391X</v>
          </cell>
          <cell r="I1381" t="str">
            <v>吴澜</v>
          </cell>
          <cell r="J1381">
            <v>54.21</v>
          </cell>
          <cell r="K1381">
            <v>64.5</v>
          </cell>
          <cell r="L1381">
            <v>0</v>
          </cell>
          <cell r="M1381">
            <v>118.71</v>
          </cell>
          <cell r="N1381" t="str">
            <v>合格</v>
          </cell>
          <cell r="O1381">
            <v>3</v>
          </cell>
          <cell r="P1381">
            <v>3</v>
          </cell>
          <cell r="Q1381">
            <v>11</v>
          </cell>
          <cell r="R1381" t="str">
            <v/>
          </cell>
          <cell r="S1381" t="str">
            <v/>
          </cell>
          <cell r="T1381" t="str">
            <v/>
          </cell>
          <cell r="U1381" t="str">
            <v>男</v>
          </cell>
          <cell r="V1381" t="str">
            <v>汉族</v>
          </cell>
          <cell r="W1381" t="str">
            <v>本科</v>
          </cell>
          <cell r="X1381" t="str">
            <v>学士</v>
          </cell>
          <cell r="Y1381" t="str">
            <v>1993.09.26</v>
          </cell>
          <cell r="Z1381" t="str">
            <v>2015.06.01</v>
          </cell>
          <cell r="AA1381" t="str">
            <v>宜春学院</v>
          </cell>
        </row>
        <row r="1382">
          <cell r="F1382" t="str">
            <v>136250308408</v>
          </cell>
          <cell r="G1382" t="str">
            <v>124624</v>
          </cell>
          <cell r="H1382" t="str">
            <v>362527199112190024</v>
          </cell>
          <cell r="I1382" t="str">
            <v>蔡思颖</v>
          </cell>
          <cell r="J1382">
            <v>54.1</v>
          </cell>
          <cell r="K1382">
            <v>64.5</v>
          </cell>
          <cell r="L1382">
            <v>0</v>
          </cell>
          <cell r="M1382">
            <v>118.6</v>
          </cell>
          <cell r="N1382" t="str">
            <v>合格</v>
          </cell>
          <cell r="O1382">
            <v>3</v>
          </cell>
          <cell r="P1382">
            <v>3</v>
          </cell>
          <cell r="Q1382">
            <v>12</v>
          </cell>
          <cell r="R1382" t="str">
            <v/>
          </cell>
          <cell r="S1382" t="str">
            <v/>
          </cell>
          <cell r="T1382" t="str">
            <v/>
          </cell>
          <cell r="U1382" t="str">
            <v>女</v>
          </cell>
          <cell r="V1382" t="str">
            <v>汉族</v>
          </cell>
          <cell r="W1382" t="str">
            <v>本科</v>
          </cell>
          <cell r="X1382" t="str">
            <v/>
          </cell>
          <cell r="Y1382" t="str">
            <v>1991.12.19</v>
          </cell>
          <cell r="Z1382" t="str">
            <v>2019.01.01</v>
          </cell>
          <cell r="AA1382" t="str">
            <v>国家开放大学</v>
          </cell>
        </row>
        <row r="1383">
          <cell r="F1383" t="str">
            <v>136018204902</v>
          </cell>
          <cell r="G1383" t="str">
            <v>125659</v>
          </cell>
          <cell r="H1383" t="str">
            <v>362527199709130518</v>
          </cell>
          <cell r="I1383" t="str">
            <v>吴浩洋</v>
          </cell>
          <cell r="J1383">
            <v>49.26</v>
          </cell>
          <cell r="K1383">
            <v>68</v>
          </cell>
          <cell r="L1383">
            <v>0</v>
          </cell>
          <cell r="M1383">
            <v>117.26</v>
          </cell>
          <cell r="N1383" t="str">
            <v>合格</v>
          </cell>
          <cell r="O1383">
            <v>3</v>
          </cell>
          <cell r="P1383">
            <v>3</v>
          </cell>
          <cell r="Q1383">
            <v>13</v>
          </cell>
          <cell r="R1383" t="str">
            <v/>
          </cell>
          <cell r="S1383" t="str">
            <v/>
          </cell>
          <cell r="T1383" t="str">
            <v/>
          </cell>
          <cell r="U1383" t="str">
            <v>男</v>
          </cell>
          <cell r="V1383" t="str">
            <v>汉族</v>
          </cell>
          <cell r="W1383" t="str">
            <v>本科</v>
          </cell>
          <cell r="X1383" t="str">
            <v>学士</v>
          </cell>
          <cell r="Y1383" t="str">
            <v>1997.09.13</v>
          </cell>
          <cell r="Z1383" t="str">
            <v>2019.06.01</v>
          </cell>
          <cell r="AA1383" t="str">
            <v>东华理工大学</v>
          </cell>
        </row>
        <row r="1384">
          <cell r="F1384" t="str">
            <v>136251301709</v>
          </cell>
          <cell r="G1384" t="str">
            <v>051449</v>
          </cell>
          <cell r="H1384" t="str">
            <v>362528199211063510</v>
          </cell>
          <cell r="I1384" t="str">
            <v>陈龙</v>
          </cell>
          <cell r="J1384">
            <v>51.7</v>
          </cell>
          <cell r="K1384">
            <v>65</v>
          </cell>
          <cell r="L1384">
            <v>0</v>
          </cell>
          <cell r="M1384">
            <v>116.7</v>
          </cell>
          <cell r="N1384" t="str">
            <v>合格</v>
          </cell>
          <cell r="O1384">
            <v>3</v>
          </cell>
          <cell r="P1384">
            <v>3</v>
          </cell>
          <cell r="Q1384">
            <v>14</v>
          </cell>
          <cell r="R1384" t="str">
            <v/>
          </cell>
          <cell r="S1384" t="str">
            <v/>
          </cell>
          <cell r="T1384" t="str">
            <v/>
          </cell>
          <cell r="U1384" t="str">
            <v>男</v>
          </cell>
          <cell r="V1384" t="str">
            <v>汉族</v>
          </cell>
          <cell r="W1384" t="str">
            <v>本科</v>
          </cell>
          <cell r="X1384" t="str">
            <v>学士</v>
          </cell>
          <cell r="Y1384" t="str">
            <v>1992.11.06</v>
          </cell>
          <cell r="Z1384" t="str">
            <v>2016.07.01</v>
          </cell>
          <cell r="AA1384" t="str">
            <v>江西理工大学应用科学学院</v>
          </cell>
        </row>
        <row r="1385">
          <cell r="F1385" t="str">
            <v>136012105107</v>
          </cell>
          <cell r="G1385" t="str">
            <v>036516</v>
          </cell>
          <cell r="H1385" t="str">
            <v>36252719960829541X</v>
          </cell>
          <cell r="I1385" t="str">
            <v>徐佳珞</v>
          </cell>
          <cell r="J1385">
            <v>46.63</v>
          </cell>
          <cell r="K1385">
            <v>70</v>
          </cell>
          <cell r="L1385">
            <v>0</v>
          </cell>
          <cell r="M1385">
            <v>116.63</v>
          </cell>
          <cell r="N1385" t="str">
            <v>合格</v>
          </cell>
          <cell r="O1385">
            <v>3</v>
          </cell>
          <cell r="P1385">
            <v>3</v>
          </cell>
          <cell r="Q1385">
            <v>15</v>
          </cell>
          <cell r="R1385" t="str">
            <v/>
          </cell>
          <cell r="S1385" t="str">
            <v/>
          </cell>
          <cell r="T1385" t="str">
            <v/>
          </cell>
          <cell r="U1385" t="str">
            <v>男</v>
          </cell>
          <cell r="V1385" t="str">
            <v>汉族</v>
          </cell>
          <cell r="W1385" t="str">
            <v>本科</v>
          </cell>
          <cell r="X1385" t="str">
            <v>学士</v>
          </cell>
          <cell r="Y1385" t="str">
            <v>1996.08.29</v>
          </cell>
          <cell r="Z1385" t="str">
            <v>2018.07.01</v>
          </cell>
          <cell r="AA1385" t="str">
            <v>南昌航空大学科技学院</v>
          </cell>
        </row>
        <row r="1386">
          <cell r="F1386" t="str">
            <v>136251304427</v>
          </cell>
          <cell r="G1386" t="str">
            <v>103416</v>
          </cell>
          <cell r="H1386" t="str">
            <v>362527199311150519</v>
          </cell>
          <cell r="I1386" t="str">
            <v>吴方猛</v>
          </cell>
          <cell r="J1386">
            <v>46.67</v>
          </cell>
          <cell r="K1386">
            <v>67</v>
          </cell>
          <cell r="L1386">
            <v>0</v>
          </cell>
          <cell r="M1386">
            <v>113.67</v>
          </cell>
          <cell r="N1386" t="str">
            <v>合格</v>
          </cell>
          <cell r="O1386">
            <v>3</v>
          </cell>
          <cell r="P1386">
            <v>3</v>
          </cell>
          <cell r="Q1386">
            <v>16</v>
          </cell>
          <cell r="R1386" t="str">
            <v/>
          </cell>
          <cell r="S1386" t="str">
            <v/>
          </cell>
          <cell r="T1386" t="str">
            <v/>
          </cell>
          <cell r="U1386" t="str">
            <v>男</v>
          </cell>
          <cell r="V1386" t="str">
            <v>汉族</v>
          </cell>
          <cell r="W1386" t="str">
            <v>本科</v>
          </cell>
          <cell r="X1386" t="str">
            <v>学士</v>
          </cell>
          <cell r="Y1386" t="str">
            <v>1993.11.15</v>
          </cell>
          <cell r="Z1386" t="str">
            <v>2017.07.01</v>
          </cell>
          <cell r="AA1386" t="str">
            <v>江西师范大学</v>
          </cell>
        </row>
        <row r="1387">
          <cell r="F1387" t="str">
            <v>136012100316</v>
          </cell>
          <cell r="G1387" t="str">
            <v>051178</v>
          </cell>
          <cell r="H1387" t="str">
            <v>36252719950115051X</v>
          </cell>
          <cell r="I1387" t="str">
            <v>洪道伟</v>
          </cell>
          <cell r="J1387">
            <v>51.64</v>
          </cell>
          <cell r="K1387">
            <v>62</v>
          </cell>
          <cell r="L1387">
            <v>0</v>
          </cell>
          <cell r="M1387">
            <v>113.64</v>
          </cell>
          <cell r="N1387" t="str">
            <v>合格</v>
          </cell>
          <cell r="O1387">
            <v>3</v>
          </cell>
          <cell r="P1387">
            <v>3</v>
          </cell>
          <cell r="Q1387">
            <v>17</v>
          </cell>
          <cell r="R1387" t="str">
            <v/>
          </cell>
          <cell r="S1387" t="str">
            <v/>
          </cell>
          <cell r="T1387" t="str">
            <v/>
          </cell>
          <cell r="U1387" t="str">
            <v>男</v>
          </cell>
          <cell r="V1387" t="str">
            <v>汉族</v>
          </cell>
          <cell r="W1387" t="str">
            <v>本科</v>
          </cell>
          <cell r="X1387" t="str">
            <v>学士</v>
          </cell>
          <cell r="Y1387" t="str">
            <v>1995.01.15</v>
          </cell>
          <cell r="Z1387" t="str">
            <v>2017.07.01</v>
          </cell>
          <cell r="AA1387" t="str">
            <v>华东交通大学理工学院</v>
          </cell>
        </row>
        <row r="1388">
          <cell r="F1388" t="str">
            <v>136250207817</v>
          </cell>
          <cell r="G1388" t="str">
            <v>081116</v>
          </cell>
          <cell r="H1388" t="str">
            <v>362527199609050836</v>
          </cell>
          <cell r="I1388" t="str">
            <v>李帆凯</v>
          </cell>
          <cell r="J1388">
            <v>49.11</v>
          </cell>
          <cell r="K1388">
            <v>64.5</v>
          </cell>
          <cell r="L1388">
            <v>0</v>
          </cell>
          <cell r="M1388">
            <v>113.61</v>
          </cell>
          <cell r="N1388" t="str">
            <v>合格</v>
          </cell>
          <cell r="O1388">
            <v>3</v>
          </cell>
          <cell r="P1388">
            <v>3</v>
          </cell>
          <cell r="Q1388">
            <v>18</v>
          </cell>
          <cell r="R1388" t="str">
            <v/>
          </cell>
          <cell r="S1388" t="str">
            <v/>
          </cell>
          <cell r="T1388" t="str">
            <v/>
          </cell>
          <cell r="U1388" t="str">
            <v>男</v>
          </cell>
          <cell r="V1388" t="str">
            <v>汉族</v>
          </cell>
          <cell r="W1388" t="str">
            <v>本科</v>
          </cell>
          <cell r="X1388" t="str">
            <v>学士</v>
          </cell>
          <cell r="Y1388" t="str">
            <v>1996.09.05</v>
          </cell>
          <cell r="Z1388" t="str">
            <v>2018.07.01</v>
          </cell>
          <cell r="AA1388" t="str">
            <v>华东交通大学理工学院</v>
          </cell>
        </row>
        <row r="1389">
          <cell r="F1389" t="str">
            <v>136021602103</v>
          </cell>
          <cell r="G1389" t="str">
            <v>027313</v>
          </cell>
          <cell r="H1389" t="str">
            <v>362502199610027652</v>
          </cell>
          <cell r="I1389" t="str">
            <v>邓志辉</v>
          </cell>
          <cell r="J1389">
            <v>59.95</v>
          </cell>
          <cell r="K1389">
            <v>67</v>
          </cell>
          <cell r="L1389">
            <v>0</v>
          </cell>
          <cell r="M1389">
            <v>126.95</v>
          </cell>
          <cell r="N1389" t="str">
            <v>合格</v>
          </cell>
          <cell r="O1389">
            <v>1</v>
          </cell>
          <cell r="P1389">
            <v>1</v>
          </cell>
          <cell r="Q1389">
            <v>1</v>
          </cell>
          <cell r="R1389" t="str">
            <v>入闱</v>
          </cell>
          <cell r="S1389" t="str">
            <v>第一批入闱</v>
          </cell>
          <cell r="T1389" t="str">
            <v/>
          </cell>
          <cell r="U1389" t="str">
            <v>男</v>
          </cell>
          <cell r="V1389" t="str">
            <v>汉族</v>
          </cell>
          <cell r="W1389" t="str">
            <v>本科</v>
          </cell>
          <cell r="X1389" t="str">
            <v>学士</v>
          </cell>
          <cell r="Y1389" t="str">
            <v>1996.10.02</v>
          </cell>
          <cell r="Z1389" t="str">
            <v>2019.07.01</v>
          </cell>
          <cell r="AA1389" t="str">
            <v>景德镇学院</v>
          </cell>
        </row>
        <row r="1390">
          <cell r="F1390" t="str">
            <v>136250307103</v>
          </cell>
          <cell r="G1390" t="str">
            <v>004381</v>
          </cell>
          <cell r="H1390" t="str">
            <v>362202199402053315</v>
          </cell>
          <cell r="I1390" t="str">
            <v>吕程杰</v>
          </cell>
          <cell r="J1390">
            <v>54.99</v>
          </cell>
          <cell r="K1390">
            <v>67</v>
          </cell>
          <cell r="L1390">
            <v>0</v>
          </cell>
          <cell r="M1390">
            <v>121.99</v>
          </cell>
          <cell r="N1390" t="str">
            <v>合格</v>
          </cell>
          <cell r="O1390">
            <v>1</v>
          </cell>
          <cell r="P1390">
            <v>1</v>
          </cell>
          <cell r="Q1390">
            <v>2</v>
          </cell>
          <cell r="R1390" t="str">
            <v>入闱</v>
          </cell>
          <cell r="S1390" t="str">
            <v>第一批入闱</v>
          </cell>
          <cell r="T1390" t="str">
            <v/>
          </cell>
          <cell r="U1390" t="str">
            <v>男</v>
          </cell>
          <cell r="V1390" t="str">
            <v>汉族</v>
          </cell>
          <cell r="W1390" t="str">
            <v>本科</v>
          </cell>
          <cell r="X1390" t="str">
            <v>学士</v>
          </cell>
          <cell r="Y1390" t="str">
            <v>1994.02.05</v>
          </cell>
          <cell r="Z1390" t="str">
            <v>2016.07.01</v>
          </cell>
          <cell r="AA1390" t="str">
            <v>东华理工大学长江学院</v>
          </cell>
        </row>
        <row r="1391">
          <cell r="F1391" t="str">
            <v>136017600901</v>
          </cell>
          <cell r="G1391" t="str">
            <v>031857</v>
          </cell>
          <cell r="H1391" t="str">
            <v>362527199610302244</v>
          </cell>
          <cell r="I1391" t="str">
            <v>吴珍</v>
          </cell>
          <cell r="J1391">
            <v>52.54</v>
          </cell>
          <cell r="K1391">
            <v>63</v>
          </cell>
          <cell r="L1391">
            <v>0</v>
          </cell>
          <cell r="M1391">
            <v>115.54</v>
          </cell>
          <cell r="N1391" t="str">
            <v>合格</v>
          </cell>
          <cell r="O1391">
            <v>1</v>
          </cell>
          <cell r="P1391">
            <v>1</v>
          </cell>
          <cell r="Q1391">
            <v>3</v>
          </cell>
          <cell r="R1391" t="str">
            <v>入闱</v>
          </cell>
          <cell r="S1391" t="str">
            <v>第一批入闱</v>
          </cell>
          <cell r="T1391" t="str">
            <v/>
          </cell>
          <cell r="U1391" t="str">
            <v>女</v>
          </cell>
          <cell r="V1391" t="str">
            <v>汉族</v>
          </cell>
          <cell r="W1391" t="str">
            <v>本科</v>
          </cell>
          <cell r="X1391" t="str">
            <v>学士</v>
          </cell>
          <cell r="Y1391" t="str">
            <v>1996.10.30</v>
          </cell>
          <cell r="Z1391" t="str">
            <v>2018.07.01</v>
          </cell>
          <cell r="AA1391" t="str">
            <v>天津职业技术师范大学</v>
          </cell>
        </row>
        <row r="1392">
          <cell r="F1392" t="str">
            <v>136250304115</v>
          </cell>
          <cell r="G1392" t="str">
            <v>087345</v>
          </cell>
          <cell r="H1392" t="str">
            <v>362502199709290223</v>
          </cell>
          <cell r="I1392" t="str">
            <v>付雨诗</v>
          </cell>
          <cell r="J1392">
            <v>48.39</v>
          </cell>
          <cell r="K1392">
            <v>64.5</v>
          </cell>
          <cell r="L1392">
            <v>0</v>
          </cell>
          <cell r="M1392">
            <v>112.89</v>
          </cell>
          <cell r="N1392" t="str">
            <v>合格</v>
          </cell>
          <cell r="O1392">
            <v>1</v>
          </cell>
          <cell r="P1392">
            <v>1</v>
          </cell>
          <cell r="Q1392">
            <v>4</v>
          </cell>
          <cell r="R1392" t="str">
            <v/>
          </cell>
          <cell r="S1392" t="str">
            <v/>
          </cell>
          <cell r="T1392" t="str">
            <v/>
          </cell>
          <cell r="U1392" t="str">
            <v>女</v>
          </cell>
          <cell r="V1392" t="str">
            <v>汉族</v>
          </cell>
          <cell r="W1392" t="str">
            <v>本科</v>
          </cell>
          <cell r="X1392" t="str">
            <v>学士</v>
          </cell>
          <cell r="Y1392" t="str">
            <v>1997.09.29</v>
          </cell>
          <cell r="Z1392" t="str">
            <v>2017.07.01</v>
          </cell>
          <cell r="AA1392" t="str">
            <v>海南师范大学</v>
          </cell>
        </row>
        <row r="1393">
          <cell r="F1393" t="str">
            <v>136251301723</v>
          </cell>
          <cell r="G1393" t="str">
            <v>105000</v>
          </cell>
          <cell r="H1393" t="str">
            <v>36078119891109682X</v>
          </cell>
          <cell r="I1393" t="str">
            <v>刘和香</v>
          </cell>
          <cell r="J1393">
            <v>43.16</v>
          </cell>
          <cell r="K1393">
            <v>68.5</v>
          </cell>
          <cell r="L1393">
            <v>0</v>
          </cell>
          <cell r="M1393">
            <v>111.66</v>
          </cell>
          <cell r="N1393" t="str">
            <v>合格</v>
          </cell>
          <cell r="O1393">
            <v>1</v>
          </cell>
          <cell r="P1393">
            <v>1</v>
          </cell>
          <cell r="Q1393">
            <v>5</v>
          </cell>
          <cell r="R1393" t="str">
            <v/>
          </cell>
          <cell r="S1393" t="str">
            <v/>
          </cell>
          <cell r="T1393" t="str">
            <v/>
          </cell>
          <cell r="U1393" t="str">
            <v>女</v>
          </cell>
          <cell r="V1393" t="str">
            <v>汉族</v>
          </cell>
          <cell r="W1393" t="str">
            <v>本科</v>
          </cell>
          <cell r="X1393" t="str">
            <v>学士</v>
          </cell>
          <cell r="Y1393" t="str">
            <v>1989.11.09</v>
          </cell>
          <cell r="Z1393" t="str">
            <v>2013.07.01</v>
          </cell>
          <cell r="AA1393" t="str">
            <v>江西师范大学</v>
          </cell>
        </row>
        <row r="1394">
          <cell r="F1394" t="str">
            <v>136250303825</v>
          </cell>
          <cell r="G1394" t="str">
            <v>078705</v>
          </cell>
          <cell r="H1394" t="str">
            <v>362526199207120022</v>
          </cell>
          <cell r="I1394" t="str">
            <v>陈瑶</v>
          </cell>
          <cell r="J1394">
            <v>45.78</v>
          </cell>
          <cell r="K1394">
            <v>64.5</v>
          </cell>
          <cell r="L1394">
            <v>0</v>
          </cell>
          <cell r="M1394">
            <v>110.28</v>
          </cell>
          <cell r="N1394" t="str">
            <v>合格</v>
          </cell>
          <cell r="O1394">
            <v>1</v>
          </cell>
          <cell r="P1394">
            <v>1</v>
          </cell>
          <cell r="Q1394">
            <v>6</v>
          </cell>
          <cell r="R1394" t="str">
            <v/>
          </cell>
          <cell r="S1394" t="str">
            <v/>
          </cell>
          <cell r="T1394" t="str">
            <v/>
          </cell>
          <cell r="U1394" t="str">
            <v>女</v>
          </cell>
          <cell r="V1394" t="str">
            <v>汉族</v>
          </cell>
          <cell r="W1394" t="str">
            <v>本科</v>
          </cell>
          <cell r="X1394" t="str">
            <v/>
          </cell>
          <cell r="Y1394" t="str">
            <v>1992.07.12</v>
          </cell>
          <cell r="Z1394" t="str">
            <v>2019.05.01</v>
          </cell>
          <cell r="AA1394" t="str">
            <v>国家开放大学</v>
          </cell>
        </row>
        <row r="1395">
          <cell r="F1395" t="str">
            <v>136251301920</v>
          </cell>
          <cell r="G1395" t="str">
            <v>025390</v>
          </cell>
          <cell r="H1395" t="str">
            <v>362528199507020018</v>
          </cell>
          <cell r="I1395" t="str">
            <v>周煜</v>
          </cell>
          <cell r="J1395">
            <v>58.27</v>
          </cell>
          <cell r="K1395">
            <v>66</v>
          </cell>
          <cell r="L1395">
            <v>0</v>
          </cell>
          <cell r="M1395">
            <v>124.27</v>
          </cell>
          <cell r="N1395" t="str">
            <v>合格</v>
          </cell>
          <cell r="O1395">
            <v>1</v>
          </cell>
          <cell r="P1395">
            <v>1</v>
          </cell>
          <cell r="Q1395">
            <v>1</v>
          </cell>
          <cell r="R1395" t="str">
            <v>入闱</v>
          </cell>
          <cell r="S1395" t="str">
            <v>第一批入闱</v>
          </cell>
          <cell r="T1395" t="str">
            <v/>
          </cell>
          <cell r="U1395" t="str">
            <v>男</v>
          </cell>
          <cell r="V1395" t="str">
            <v>汉族</v>
          </cell>
          <cell r="W1395" t="str">
            <v>本科</v>
          </cell>
          <cell r="X1395" t="str">
            <v>学士</v>
          </cell>
          <cell r="Y1395" t="str">
            <v>1995.07.02</v>
          </cell>
          <cell r="Z1395" t="str">
            <v>2017.06.01</v>
          </cell>
          <cell r="AA1395" t="str">
            <v>南昌航空大学</v>
          </cell>
        </row>
        <row r="1396">
          <cell r="F1396" t="str">
            <v>136251305220</v>
          </cell>
          <cell r="G1396" t="str">
            <v>173616</v>
          </cell>
          <cell r="H1396" t="str">
            <v>36240119890910402X</v>
          </cell>
          <cell r="I1396" t="str">
            <v>曾欢香</v>
          </cell>
          <cell r="J1396">
            <v>45.83</v>
          </cell>
          <cell r="K1396">
            <v>68</v>
          </cell>
          <cell r="L1396">
            <v>0</v>
          </cell>
          <cell r="M1396">
            <v>113.83</v>
          </cell>
          <cell r="N1396" t="str">
            <v>合格</v>
          </cell>
          <cell r="O1396">
            <v>1</v>
          </cell>
          <cell r="P1396">
            <v>1</v>
          </cell>
          <cell r="Q1396">
            <v>2</v>
          </cell>
          <cell r="R1396" t="str">
            <v>入闱</v>
          </cell>
          <cell r="S1396" t="str">
            <v>第一批入闱</v>
          </cell>
          <cell r="T1396" t="str">
            <v/>
          </cell>
          <cell r="U1396" t="str">
            <v>女</v>
          </cell>
          <cell r="V1396" t="str">
            <v>汉族</v>
          </cell>
          <cell r="W1396" t="str">
            <v>本科</v>
          </cell>
          <cell r="X1396" t="str">
            <v>学士</v>
          </cell>
          <cell r="Y1396" t="str">
            <v>1989.09.10</v>
          </cell>
          <cell r="Z1396" t="str">
            <v>2013.07.01</v>
          </cell>
          <cell r="AA1396" t="str">
            <v>江西师范大学</v>
          </cell>
        </row>
        <row r="1397">
          <cell r="F1397" t="str">
            <v>136250207314</v>
          </cell>
          <cell r="G1397" t="str">
            <v>049566</v>
          </cell>
          <cell r="H1397" t="str">
            <v>362527199305100013</v>
          </cell>
          <cell r="I1397" t="str">
            <v>甘诚</v>
          </cell>
          <cell r="J1397">
            <v>41.66</v>
          </cell>
          <cell r="K1397">
            <v>65</v>
          </cell>
          <cell r="L1397">
            <v>0</v>
          </cell>
          <cell r="M1397">
            <v>106.66</v>
          </cell>
          <cell r="N1397" t="str">
            <v>合格</v>
          </cell>
          <cell r="O1397">
            <v>1</v>
          </cell>
          <cell r="P1397">
            <v>1</v>
          </cell>
          <cell r="Q1397">
            <v>3</v>
          </cell>
          <cell r="R1397" t="str">
            <v>入闱</v>
          </cell>
          <cell r="S1397" t="str">
            <v>第一批入闱</v>
          </cell>
          <cell r="T1397" t="str">
            <v/>
          </cell>
          <cell r="U1397" t="str">
            <v>男</v>
          </cell>
          <cell r="V1397" t="str">
            <v>汉族</v>
          </cell>
          <cell r="W1397" t="str">
            <v>本科</v>
          </cell>
          <cell r="X1397" t="str">
            <v>学士</v>
          </cell>
          <cell r="Y1397" t="str">
            <v>1993.05.10</v>
          </cell>
          <cell r="Z1397" t="str">
            <v>2014.12.01</v>
          </cell>
          <cell r="AA1397" t="str">
            <v>江西财经大学</v>
          </cell>
        </row>
        <row r="1398">
          <cell r="F1398" t="str">
            <v>136250206523</v>
          </cell>
          <cell r="G1398" t="str">
            <v>112045</v>
          </cell>
          <cell r="H1398" t="str">
            <v>362527199410300017</v>
          </cell>
          <cell r="I1398" t="str">
            <v>黄泽斌</v>
          </cell>
          <cell r="J1398">
            <v>61.74</v>
          </cell>
          <cell r="K1398">
            <v>70.5</v>
          </cell>
          <cell r="L1398">
            <v>0</v>
          </cell>
          <cell r="M1398">
            <v>132.24</v>
          </cell>
          <cell r="N1398" t="str">
            <v>合格</v>
          </cell>
          <cell r="O1398">
            <v>2</v>
          </cell>
          <cell r="P1398">
            <v>2</v>
          </cell>
          <cell r="Q1398">
            <v>1</v>
          </cell>
          <cell r="R1398" t="str">
            <v>入闱</v>
          </cell>
          <cell r="S1398" t="str">
            <v>第一批入闱</v>
          </cell>
          <cell r="T1398" t="str">
            <v/>
          </cell>
          <cell r="U1398" t="str">
            <v>男</v>
          </cell>
          <cell r="V1398" t="str">
            <v>汉族</v>
          </cell>
          <cell r="W1398" t="str">
            <v>本科</v>
          </cell>
          <cell r="X1398" t="str">
            <v>学士</v>
          </cell>
          <cell r="Y1398" t="str">
            <v>1994.10.30</v>
          </cell>
          <cell r="Z1398" t="str">
            <v>2016.06.01</v>
          </cell>
          <cell r="AA1398" t="str">
            <v>南昌工程学院</v>
          </cell>
        </row>
        <row r="1399">
          <cell r="F1399" t="str">
            <v>136250301829</v>
          </cell>
          <cell r="G1399" t="str">
            <v>133758</v>
          </cell>
          <cell r="H1399" t="str">
            <v>362527198706260072</v>
          </cell>
          <cell r="I1399" t="str">
            <v>吴平</v>
          </cell>
          <cell r="J1399">
            <v>64.09</v>
          </cell>
          <cell r="K1399">
            <v>68</v>
          </cell>
          <cell r="L1399">
            <v>0</v>
          </cell>
          <cell r="M1399">
            <v>132.09</v>
          </cell>
          <cell r="N1399" t="str">
            <v>合格</v>
          </cell>
          <cell r="O1399">
            <v>2</v>
          </cell>
          <cell r="P1399">
            <v>2</v>
          </cell>
          <cell r="Q1399">
            <v>2</v>
          </cell>
          <cell r="R1399" t="str">
            <v>入闱</v>
          </cell>
          <cell r="S1399" t="str">
            <v>第一批入闱</v>
          </cell>
          <cell r="T1399" t="str">
            <v/>
          </cell>
          <cell r="U1399" t="str">
            <v>男</v>
          </cell>
          <cell r="V1399" t="str">
            <v>汉族</v>
          </cell>
          <cell r="W1399" t="str">
            <v>本科</v>
          </cell>
          <cell r="X1399" t="str">
            <v/>
          </cell>
          <cell r="Y1399" t="str">
            <v>1987.06.26</v>
          </cell>
          <cell r="Z1399" t="str">
            <v>2015.01.01</v>
          </cell>
          <cell r="AA1399" t="str">
            <v>东华理工大学</v>
          </cell>
        </row>
        <row r="1400">
          <cell r="F1400" t="str">
            <v>136250208103</v>
          </cell>
          <cell r="G1400" t="str">
            <v>015444</v>
          </cell>
          <cell r="H1400" t="str">
            <v>362527199609045711</v>
          </cell>
          <cell r="I1400" t="str">
            <v>管翔</v>
          </cell>
          <cell r="J1400">
            <v>61.64</v>
          </cell>
          <cell r="K1400">
            <v>66</v>
          </cell>
          <cell r="L1400">
            <v>0</v>
          </cell>
          <cell r="M1400">
            <v>127.64</v>
          </cell>
          <cell r="N1400" t="str">
            <v>合格</v>
          </cell>
          <cell r="O1400">
            <v>2</v>
          </cell>
          <cell r="P1400">
            <v>2</v>
          </cell>
          <cell r="Q1400">
            <v>3</v>
          </cell>
          <cell r="R1400" t="str">
            <v>入闱</v>
          </cell>
          <cell r="S1400" t="str">
            <v>第一批入闱</v>
          </cell>
          <cell r="T1400" t="str">
            <v/>
          </cell>
          <cell r="U1400" t="str">
            <v>男</v>
          </cell>
          <cell r="V1400" t="str">
            <v>汉族</v>
          </cell>
          <cell r="W1400" t="str">
            <v>本科</v>
          </cell>
          <cell r="X1400" t="str">
            <v>学士</v>
          </cell>
          <cell r="Y1400" t="str">
            <v>1996.09.04</v>
          </cell>
          <cell r="Z1400" t="str">
            <v>2018.07.01</v>
          </cell>
          <cell r="AA1400" t="str">
            <v>南昌工学院</v>
          </cell>
        </row>
        <row r="1401">
          <cell r="F1401" t="str">
            <v>136250303707</v>
          </cell>
          <cell r="G1401" t="str">
            <v>032530</v>
          </cell>
          <cell r="H1401" t="str">
            <v>362527199401300015</v>
          </cell>
          <cell r="I1401" t="str">
            <v>胡强</v>
          </cell>
          <cell r="J1401">
            <v>59.89</v>
          </cell>
          <cell r="K1401">
            <v>67</v>
          </cell>
          <cell r="L1401">
            <v>0</v>
          </cell>
          <cell r="M1401">
            <v>126.89</v>
          </cell>
          <cell r="N1401" t="str">
            <v>合格</v>
          </cell>
          <cell r="O1401">
            <v>2</v>
          </cell>
          <cell r="P1401">
            <v>2</v>
          </cell>
          <cell r="Q1401">
            <v>4</v>
          </cell>
          <cell r="R1401" t="str">
            <v>入闱</v>
          </cell>
          <cell r="S1401" t="str">
            <v>第一批入闱</v>
          </cell>
          <cell r="T1401" t="str">
            <v/>
          </cell>
          <cell r="U1401" t="str">
            <v>男</v>
          </cell>
          <cell r="V1401" t="str">
            <v>汉族</v>
          </cell>
          <cell r="W1401" t="str">
            <v>本科</v>
          </cell>
          <cell r="X1401" t="str">
            <v>学士</v>
          </cell>
          <cell r="Y1401" t="str">
            <v>1994.01.30</v>
          </cell>
          <cell r="Z1401" t="str">
            <v>2016.07.01</v>
          </cell>
          <cell r="AA1401" t="str">
            <v>山东理工大学</v>
          </cell>
        </row>
        <row r="1402">
          <cell r="F1402" t="str">
            <v>136250304408</v>
          </cell>
          <cell r="G1402" t="str">
            <v>139278</v>
          </cell>
          <cell r="H1402" t="str">
            <v>362527199206060837</v>
          </cell>
          <cell r="I1402" t="str">
            <v>欧阳原野</v>
          </cell>
          <cell r="J1402">
            <v>63.4</v>
          </cell>
          <cell r="K1402">
            <v>62.5</v>
          </cell>
          <cell r="L1402">
            <v>0</v>
          </cell>
          <cell r="M1402">
            <v>125.9</v>
          </cell>
          <cell r="N1402" t="str">
            <v>合格</v>
          </cell>
          <cell r="O1402">
            <v>2</v>
          </cell>
          <cell r="P1402">
            <v>2</v>
          </cell>
          <cell r="Q1402">
            <v>5</v>
          </cell>
          <cell r="R1402" t="str">
            <v>入闱</v>
          </cell>
          <cell r="S1402" t="str">
            <v>第一批入闱</v>
          </cell>
          <cell r="T1402" t="str">
            <v/>
          </cell>
          <cell r="U1402" t="str">
            <v>男</v>
          </cell>
          <cell r="V1402" t="str">
            <v>汉族</v>
          </cell>
          <cell r="W1402" t="str">
            <v>本科</v>
          </cell>
          <cell r="X1402" t="str">
            <v>学士</v>
          </cell>
          <cell r="Y1402" t="str">
            <v>1992.06.06</v>
          </cell>
          <cell r="Z1402" t="str">
            <v>2014.06.01</v>
          </cell>
          <cell r="AA1402" t="str">
            <v>西南政法大学</v>
          </cell>
        </row>
        <row r="1403">
          <cell r="F1403" t="str">
            <v>136019200821</v>
          </cell>
          <cell r="G1403" t="str">
            <v>128572</v>
          </cell>
          <cell r="H1403" t="str">
            <v>362527199211241114</v>
          </cell>
          <cell r="I1403" t="str">
            <v>欧阳臣</v>
          </cell>
          <cell r="J1403">
            <v>58.38</v>
          </cell>
          <cell r="K1403">
            <v>67.5</v>
          </cell>
          <cell r="L1403">
            <v>0</v>
          </cell>
          <cell r="M1403">
            <v>125.88</v>
          </cell>
          <cell r="N1403" t="str">
            <v>合格</v>
          </cell>
          <cell r="O1403">
            <v>2</v>
          </cell>
          <cell r="P1403">
            <v>2</v>
          </cell>
          <cell r="Q1403">
            <v>6</v>
          </cell>
          <cell r="R1403" t="str">
            <v>入闱</v>
          </cell>
          <cell r="S1403" t="str">
            <v>第一批入闱</v>
          </cell>
          <cell r="T1403" t="str">
            <v/>
          </cell>
          <cell r="U1403" t="str">
            <v>男</v>
          </cell>
          <cell r="V1403" t="str">
            <v>汉族</v>
          </cell>
          <cell r="W1403" t="str">
            <v>本科</v>
          </cell>
          <cell r="X1403" t="str">
            <v>学士</v>
          </cell>
          <cell r="Y1403" t="str">
            <v>1992.11.24</v>
          </cell>
          <cell r="Z1403" t="str">
            <v>2013.06.01</v>
          </cell>
          <cell r="AA1403" t="str">
            <v>江西理工大学</v>
          </cell>
        </row>
        <row r="1404">
          <cell r="F1404" t="str">
            <v>136250309512</v>
          </cell>
          <cell r="G1404" t="str">
            <v>072719</v>
          </cell>
          <cell r="H1404" t="str">
            <v>362527199107250053</v>
          </cell>
          <cell r="I1404" t="str">
            <v>黄泽君</v>
          </cell>
          <cell r="J1404">
            <v>61.66</v>
          </cell>
          <cell r="K1404">
            <v>62</v>
          </cell>
          <cell r="L1404">
            <v>0</v>
          </cell>
          <cell r="M1404">
            <v>123.66</v>
          </cell>
          <cell r="N1404" t="str">
            <v>合格</v>
          </cell>
          <cell r="O1404">
            <v>2</v>
          </cell>
          <cell r="P1404">
            <v>2</v>
          </cell>
          <cell r="Q1404">
            <v>7</v>
          </cell>
          <cell r="R1404" t="str">
            <v/>
          </cell>
          <cell r="S1404" t="str">
            <v/>
          </cell>
          <cell r="T1404" t="str">
            <v/>
          </cell>
          <cell r="U1404" t="str">
            <v>男</v>
          </cell>
          <cell r="V1404" t="str">
            <v>汉族</v>
          </cell>
          <cell r="W1404" t="str">
            <v>本科</v>
          </cell>
          <cell r="X1404" t="str">
            <v>学士</v>
          </cell>
          <cell r="Y1404" t="str">
            <v>1991.07.25</v>
          </cell>
          <cell r="Z1404" t="str">
            <v>2013.07.01</v>
          </cell>
          <cell r="AA1404" t="str">
            <v>华东交通大学</v>
          </cell>
        </row>
        <row r="1405">
          <cell r="F1405" t="str">
            <v>136250308424</v>
          </cell>
          <cell r="G1405" t="str">
            <v>041336</v>
          </cell>
          <cell r="H1405" t="str">
            <v>362527199303215714</v>
          </cell>
          <cell r="I1405" t="str">
            <v>袁翔</v>
          </cell>
          <cell r="J1405">
            <v>57.45</v>
          </cell>
          <cell r="K1405">
            <v>65.5</v>
          </cell>
          <cell r="L1405">
            <v>0</v>
          </cell>
          <cell r="M1405">
            <v>122.95</v>
          </cell>
          <cell r="N1405" t="str">
            <v>合格</v>
          </cell>
          <cell r="O1405">
            <v>2</v>
          </cell>
          <cell r="P1405">
            <v>2</v>
          </cell>
          <cell r="Q1405">
            <v>8</v>
          </cell>
          <cell r="R1405" t="str">
            <v/>
          </cell>
          <cell r="S1405" t="str">
            <v/>
          </cell>
          <cell r="T1405" t="str">
            <v/>
          </cell>
          <cell r="U1405" t="str">
            <v>男</v>
          </cell>
          <cell r="V1405" t="str">
            <v>汉族</v>
          </cell>
          <cell r="W1405" t="str">
            <v>本科</v>
          </cell>
          <cell r="X1405" t="str">
            <v>学士</v>
          </cell>
          <cell r="Y1405" t="str">
            <v>1993.03.21</v>
          </cell>
          <cell r="Z1405" t="str">
            <v>2015.07.01</v>
          </cell>
          <cell r="AA1405" t="str">
            <v>华东交通大学理工学院</v>
          </cell>
        </row>
        <row r="1406">
          <cell r="F1406" t="str">
            <v>136250302514</v>
          </cell>
          <cell r="G1406" t="str">
            <v>046249</v>
          </cell>
          <cell r="H1406" t="str">
            <v>362527198811050018</v>
          </cell>
          <cell r="I1406" t="str">
            <v>余振武</v>
          </cell>
          <cell r="J1406">
            <v>59.26</v>
          </cell>
          <cell r="K1406">
            <v>62.5</v>
          </cell>
          <cell r="L1406">
            <v>0</v>
          </cell>
          <cell r="M1406">
            <v>121.76</v>
          </cell>
          <cell r="N1406" t="str">
            <v>合格</v>
          </cell>
          <cell r="O1406">
            <v>2</v>
          </cell>
          <cell r="P1406">
            <v>2</v>
          </cell>
          <cell r="Q1406">
            <v>9</v>
          </cell>
          <cell r="R1406" t="str">
            <v/>
          </cell>
          <cell r="S1406" t="str">
            <v>报名调剂2515000050022职位，未入闱</v>
          </cell>
          <cell r="T1406" t="str">
            <v/>
          </cell>
          <cell r="U1406" t="str">
            <v>男</v>
          </cell>
          <cell r="V1406" t="str">
            <v>汉族</v>
          </cell>
          <cell r="W1406" t="str">
            <v>本科</v>
          </cell>
          <cell r="X1406" t="str">
            <v>学士</v>
          </cell>
          <cell r="Y1406" t="str">
            <v>1988.11.05</v>
          </cell>
          <cell r="Z1406" t="str">
            <v>2011.07.01</v>
          </cell>
          <cell r="AA1406" t="str">
            <v>东华理工大学</v>
          </cell>
        </row>
        <row r="1407">
          <cell r="F1407" t="str">
            <v>136017605821</v>
          </cell>
          <cell r="G1407" t="str">
            <v>077679</v>
          </cell>
          <cell r="H1407" t="str">
            <v>362527199708065726</v>
          </cell>
          <cell r="I1407" t="str">
            <v>方碟</v>
          </cell>
          <cell r="J1407">
            <v>59.18</v>
          </cell>
          <cell r="K1407">
            <v>61.5</v>
          </cell>
          <cell r="L1407">
            <v>0</v>
          </cell>
          <cell r="M1407">
            <v>120.68</v>
          </cell>
          <cell r="N1407" t="str">
            <v>合格</v>
          </cell>
          <cell r="O1407">
            <v>2</v>
          </cell>
          <cell r="P1407">
            <v>2</v>
          </cell>
          <cell r="Q1407">
            <v>10</v>
          </cell>
          <cell r="R1407" t="str">
            <v/>
          </cell>
          <cell r="S1407" t="str">
            <v/>
          </cell>
          <cell r="T1407" t="str">
            <v/>
          </cell>
          <cell r="U1407" t="str">
            <v>女</v>
          </cell>
          <cell r="V1407" t="str">
            <v>汉族</v>
          </cell>
          <cell r="W1407" t="str">
            <v>本科</v>
          </cell>
          <cell r="X1407" t="str">
            <v>学士</v>
          </cell>
          <cell r="Y1407" t="str">
            <v>1997.08.06</v>
          </cell>
          <cell r="Z1407" t="str">
            <v>2019.06.01</v>
          </cell>
          <cell r="AA1407" t="str">
            <v>东华理工大学</v>
          </cell>
        </row>
        <row r="1408">
          <cell r="F1408" t="str">
            <v>136250306825</v>
          </cell>
          <cell r="G1408" t="str">
            <v>105717</v>
          </cell>
          <cell r="H1408" t="str">
            <v>362527198610185725</v>
          </cell>
          <cell r="I1408" t="str">
            <v>胡清云</v>
          </cell>
          <cell r="J1408">
            <v>49.99</v>
          </cell>
          <cell r="K1408">
            <v>69</v>
          </cell>
          <cell r="L1408">
            <v>0</v>
          </cell>
          <cell r="M1408">
            <v>118.99</v>
          </cell>
          <cell r="N1408" t="str">
            <v>合格</v>
          </cell>
          <cell r="O1408">
            <v>2</v>
          </cell>
          <cell r="P1408">
            <v>2</v>
          </cell>
          <cell r="Q1408">
            <v>11</v>
          </cell>
          <cell r="R1408" t="str">
            <v/>
          </cell>
          <cell r="S1408" t="str">
            <v/>
          </cell>
          <cell r="T1408" t="str">
            <v/>
          </cell>
          <cell r="U1408" t="str">
            <v>女</v>
          </cell>
          <cell r="V1408" t="str">
            <v>汉族</v>
          </cell>
          <cell r="W1408" t="str">
            <v>本科</v>
          </cell>
          <cell r="X1408" t="str">
            <v/>
          </cell>
          <cell r="Y1408" t="str">
            <v>1986.10.18</v>
          </cell>
          <cell r="Z1408" t="str">
            <v>2008.06.01</v>
          </cell>
          <cell r="AA1408" t="str">
            <v>江西师范大学</v>
          </cell>
        </row>
        <row r="1409">
          <cell r="F1409" t="str">
            <v>136251307609</v>
          </cell>
          <cell r="G1409" t="str">
            <v>039918</v>
          </cell>
          <cell r="H1409" t="str">
            <v>36252719970312001X</v>
          </cell>
          <cell r="I1409" t="str">
            <v>付余剑</v>
          </cell>
          <cell r="J1409">
            <v>55.02</v>
          </cell>
          <cell r="K1409">
            <v>62.5</v>
          </cell>
          <cell r="L1409">
            <v>0</v>
          </cell>
          <cell r="M1409">
            <v>117.52</v>
          </cell>
          <cell r="N1409" t="str">
            <v>合格</v>
          </cell>
          <cell r="O1409">
            <v>2</v>
          </cell>
          <cell r="P1409">
            <v>2</v>
          </cell>
          <cell r="Q1409">
            <v>12</v>
          </cell>
          <cell r="R1409" t="str">
            <v/>
          </cell>
          <cell r="S1409" t="str">
            <v/>
          </cell>
          <cell r="T1409" t="str">
            <v/>
          </cell>
          <cell r="U1409" t="str">
            <v>男</v>
          </cell>
          <cell r="V1409" t="str">
            <v>汉族</v>
          </cell>
          <cell r="W1409" t="str">
            <v>本科</v>
          </cell>
          <cell r="X1409" t="str">
            <v>学士</v>
          </cell>
          <cell r="Y1409" t="str">
            <v>1997.03.12</v>
          </cell>
          <cell r="Z1409" t="str">
            <v>2018.07.01</v>
          </cell>
          <cell r="AA1409" t="str">
            <v>西安工业大学</v>
          </cell>
        </row>
        <row r="1410">
          <cell r="F1410" t="str">
            <v>136251303605</v>
          </cell>
          <cell r="G1410" t="str">
            <v>003985</v>
          </cell>
          <cell r="H1410" t="str">
            <v>362527199403220019</v>
          </cell>
          <cell r="I1410" t="str">
            <v>官鹏</v>
          </cell>
          <cell r="J1410">
            <v>55.77</v>
          </cell>
          <cell r="K1410">
            <v>66.5</v>
          </cell>
          <cell r="L1410">
            <v>0</v>
          </cell>
          <cell r="M1410">
            <v>122.27</v>
          </cell>
          <cell r="N1410" t="str">
            <v>合格</v>
          </cell>
          <cell r="O1410">
            <v>1</v>
          </cell>
          <cell r="P1410">
            <v>1</v>
          </cell>
          <cell r="Q1410">
            <v>1</v>
          </cell>
          <cell r="R1410" t="str">
            <v>入闱</v>
          </cell>
          <cell r="S1410" t="str">
            <v>第一批入闱</v>
          </cell>
          <cell r="T1410" t="str">
            <v/>
          </cell>
          <cell r="U1410" t="str">
            <v>男</v>
          </cell>
          <cell r="V1410" t="str">
            <v>汉族</v>
          </cell>
          <cell r="W1410" t="str">
            <v>本科</v>
          </cell>
          <cell r="X1410" t="str">
            <v>学士</v>
          </cell>
          <cell r="Y1410" t="str">
            <v>1994.03.22</v>
          </cell>
          <cell r="Z1410" t="str">
            <v>2016.07.01</v>
          </cell>
          <cell r="AA1410" t="str">
            <v>南昌理工学院</v>
          </cell>
        </row>
        <row r="1411">
          <cell r="F1411" t="str">
            <v>136018402603</v>
          </cell>
          <cell r="G1411" t="str">
            <v>018303</v>
          </cell>
          <cell r="H1411" t="str">
            <v>362527199707280029</v>
          </cell>
          <cell r="I1411" t="str">
            <v>吴涵珺</v>
          </cell>
          <cell r="J1411">
            <v>52.55</v>
          </cell>
          <cell r="K1411">
            <v>69.5</v>
          </cell>
          <cell r="L1411">
            <v>0</v>
          </cell>
          <cell r="M1411">
            <v>122.05</v>
          </cell>
          <cell r="N1411" t="str">
            <v>合格</v>
          </cell>
          <cell r="O1411">
            <v>1</v>
          </cell>
          <cell r="P1411">
            <v>1</v>
          </cell>
          <cell r="Q1411">
            <v>2</v>
          </cell>
          <cell r="R1411" t="str">
            <v>入闱</v>
          </cell>
          <cell r="S1411" t="str">
            <v>第一批入闱</v>
          </cell>
          <cell r="T1411" t="str">
            <v/>
          </cell>
          <cell r="U1411" t="str">
            <v>女</v>
          </cell>
          <cell r="V1411" t="str">
            <v>汉族</v>
          </cell>
          <cell r="W1411" t="str">
            <v>本科</v>
          </cell>
          <cell r="X1411" t="str">
            <v/>
          </cell>
          <cell r="Y1411" t="str">
            <v>1997.07.28</v>
          </cell>
          <cell r="Z1411" t="str">
            <v>2019.07.01</v>
          </cell>
          <cell r="AA1411" t="str">
            <v>内江师范学院</v>
          </cell>
        </row>
        <row r="1412">
          <cell r="F1412" t="str">
            <v>136251307422</v>
          </cell>
          <cell r="G1412" t="str">
            <v>122977</v>
          </cell>
          <cell r="H1412" t="str">
            <v>362527199102200057</v>
          </cell>
          <cell r="I1412" t="str">
            <v>范遥</v>
          </cell>
          <cell r="J1412">
            <v>58.39</v>
          </cell>
          <cell r="K1412">
            <v>63</v>
          </cell>
          <cell r="L1412">
            <v>0</v>
          </cell>
          <cell r="M1412">
            <v>121.39</v>
          </cell>
          <cell r="N1412" t="str">
            <v>合格</v>
          </cell>
          <cell r="O1412">
            <v>1</v>
          </cell>
          <cell r="P1412">
            <v>1</v>
          </cell>
          <cell r="Q1412">
            <v>3</v>
          </cell>
          <cell r="R1412" t="str">
            <v>入闱</v>
          </cell>
          <cell r="S1412" t="str">
            <v>第一批入闱</v>
          </cell>
          <cell r="T1412" t="str">
            <v/>
          </cell>
          <cell r="U1412" t="str">
            <v>男</v>
          </cell>
          <cell r="V1412" t="str">
            <v>汉族</v>
          </cell>
          <cell r="W1412" t="str">
            <v>本科</v>
          </cell>
          <cell r="X1412" t="str">
            <v>学士</v>
          </cell>
          <cell r="Y1412" t="str">
            <v>1991.02.20</v>
          </cell>
          <cell r="Z1412" t="str">
            <v>2014.07.01</v>
          </cell>
          <cell r="AA1412" t="str">
            <v>华东交通大学理工学院</v>
          </cell>
        </row>
        <row r="1413">
          <cell r="F1413" t="str">
            <v>136018301904</v>
          </cell>
          <cell r="G1413" t="str">
            <v>160933</v>
          </cell>
          <cell r="H1413" t="str">
            <v>362527199201033127</v>
          </cell>
          <cell r="I1413" t="str">
            <v>娄飞芸</v>
          </cell>
          <cell r="J1413">
            <v>56.77</v>
          </cell>
          <cell r="K1413">
            <v>64</v>
          </cell>
          <cell r="L1413">
            <v>0</v>
          </cell>
          <cell r="M1413">
            <v>120.77</v>
          </cell>
          <cell r="N1413" t="str">
            <v>合格</v>
          </cell>
          <cell r="O1413">
            <v>1</v>
          </cell>
          <cell r="P1413">
            <v>1</v>
          </cell>
          <cell r="Q1413">
            <v>4</v>
          </cell>
          <cell r="R1413" t="str">
            <v/>
          </cell>
          <cell r="S1413" t="str">
            <v/>
          </cell>
          <cell r="T1413" t="str">
            <v/>
          </cell>
          <cell r="U1413" t="str">
            <v>女</v>
          </cell>
          <cell r="V1413" t="str">
            <v>汉族</v>
          </cell>
          <cell r="W1413" t="str">
            <v>本科</v>
          </cell>
          <cell r="X1413" t="str">
            <v>学士</v>
          </cell>
          <cell r="Y1413" t="str">
            <v>1992.01.03</v>
          </cell>
          <cell r="Z1413" t="str">
            <v>2013.06.01</v>
          </cell>
          <cell r="AA1413" t="str">
            <v>赣南医学院</v>
          </cell>
        </row>
        <row r="1414">
          <cell r="F1414" t="str">
            <v>136250304625</v>
          </cell>
          <cell r="G1414" t="str">
            <v>144557</v>
          </cell>
          <cell r="H1414" t="str">
            <v>362527199205260052</v>
          </cell>
          <cell r="I1414" t="str">
            <v>邹璜</v>
          </cell>
          <cell r="J1414">
            <v>55.85</v>
          </cell>
          <cell r="K1414">
            <v>64.5</v>
          </cell>
          <cell r="L1414">
            <v>0</v>
          </cell>
          <cell r="M1414">
            <v>120.35</v>
          </cell>
          <cell r="N1414" t="str">
            <v>合格</v>
          </cell>
          <cell r="O1414">
            <v>1</v>
          </cell>
          <cell r="P1414">
            <v>1</v>
          </cell>
          <cell r="Q1414">
            <v>5</v>
          </cell>
          <cell r="R1414" t="str">
            <v/>
          </cell>
          <cell r="S1414" t="str">
            <v/>
          </cell>
          <cell r="T1414" t="str">
            <v/>
          </cell>
          <cell r="U1414" t="str">
            <v>男</v>
          </cell>
          <cell r="V1414" t="str">
            <v>汉族</v>
          </cell>
          <cell r="W1414" t="str">
            <v>本科</v>
          </cell>
          <cell r="X1414" t="str">
            <v>学士</v>
          </cell>
          <cell r="Y1414" t="str">
            <v>1992.05.26</v>
          </cell>
          <cell r="Z1414" t="str">
            <v>2015.06.01</v>
          </cell>
          <cell r="AA1414" t="str">
            <v>河北科技大学</v>
          </cell>
        </row>
        <row r="1415">
          <cell r="F1415" t="str">
            <v>136018200914</v>
          </cell>
          <cell r="G1415" t="str">
            <v>138940</v>
          </cell>
          <cell r="H1415" t="str">
            <v>362502199506220831</v>
          </cell>
          <cell r="I1415" t="str">
            <v>邹蓄锐</v>
          </cell>
          <cell r="J1415">
            <v>49.18</v>
          </cell>
          <cell r="K1415">
            <v>66</v>
          </cell>
          <cell r="L1415">
            <v>0</v>
          </cell>
          <cell r="M1415">
            <v>115.18</v>
          </cell>
          <cell r="N1415" t="str">
            <v>合格</v>
          </cell>
          <cell r="O1415">
            <v>1</v>
          </cell>
          <cell r="P1415">
            <v>1</v>
          </cell>
          <cell r="Q1415">
            <v>6</v>
          </cell>
          <cell r="R1415" t="str">
            <v/>
          </cell>
          <cell r="S1415" t="str">
            <v/>
          </cell>
          <cell r="T1415" t="str">
            <v/>
          </cell>
          <cell r="U1415" t="str">
            <v>男</v>
          </cell>
          <cell r="V1415" t="str">
            <v>汉族</v>
          </cell>
          <cell r="W1415" t="str">
            <v>本科</v>
          </cell>
          <cell r="X1415" t="str">
            <v>学士</v>
          </cell>
          <cell r="Y1415" t="str">
            <v>1995.06.22</v>
          </cell>
          <cell r="Z1415" t="str">
            <v>2017.06.01</v>
          </cell>
          <cell r="AA1415" t="str">
            <v>常州工学院</v>
          </cell>
        </row>
        <row r="1416">
          <cell r="F1416" t="str">
            <v>136031002301</v>
          </cell>
          <cell r="G1416" t="str">
            <v>005430</v>
          </cell>
          <cell r="H1416" t="str">
            <v>362527199003040510</v>
          </cell>
          <cell r="I1416" t="str">
            <v>周璠</v>
          </cell>
          <cell r="J1416">
            <v>81.57</v>
          </cell>
          <cell r="K1416">
            <v>63</v>
          </cell>
          <cell r="L1416">
            <v>0</v>
          </cell>
          <cell r="M1416">
            <v>144.57</v>
          </cell>
          <cell r="N1416" t="str">
            <v>合格</v>
          </cell>
          <cell r="O1416">
            <v>2</v>
          </cell>
          <cell r="P1416">
            <v>2</v>
          </cell>
          <cell r="Q1416">
            <v>1</v>
          </cell>
          <cell r="R1416" t="str">
            <v>入闱</v>
          </cell>
          <cell r="S1416" t="str">
            <v>第一批入闱</v>
          </cell>
          <cell r="T1416" t="str">
            <v/>
          </cell>
          <cell r="U1416" t="str">
            <v>男</v>
          </cell>
          <cell r="V1416" t="str">
            <v>汉族</v>
          </cell>
          <cell r="W1416" t="str">
            <v>本科</v>
          </cell>
          <cell r="X1416" t="str">
            <v>学士</v>
          </cell>
          <cell r="Y1416" t="str">
            <v>1990.03.04</v>
          </cell>
          <cell r="Z1416" t="str">
            <v>2014.06.01</v>
          </cell>
          <cell r="AA1416" t="str">
            <v>乐山师范学院</v>
          </cell>
        </row>
        <row r="1417">
          <cell r="F1417" t="str">
            <v>136250304429</v>
          </cell>
          <cell r="G1417" t="str">
            <v>128050</v>
          </cell>
          <cell r="H1417" t="str">
            <v>362527199408300018</v>
          </cell>
          <cell r="I1417" t="str">
            <v>曾平驰</v>
          </cell>
          <cell r="J1417">
            <v>67.47</v>
          </cell>
          <cell r="K1417">
            <v>66.5</v>
          </cell>
          <cell r="L1417">
            <v>0</v>
          </cell>
          <cell r="M1417">
            <v>133.97</v>
          </cell>
          <cell r="N1417" t="str">
            <v>合格</v>
          </cell>
          <cell r="O1417">
            <v>2</v>
          </cell>
          <cell r="P1417">
            <v>2</v>
          </cell>
          <cell r="Q1417">
            <v>2</v>
          </cell>
          <cell r="R1417" t="str">
            <v>入闱</v>
          </cell>
          <cell r="S1417" t="str">
            <v>第一批入闱</v>
          </cell>
          <cell r="T1417" t="str">
            <v/>
          </cell>
          <cell r="U1417" t="str">
            <v>男</v>
          </cell>
          <cell r="V1417" t="str">
            <v>汉族</v>
          </cell>
          <cell r="W1417" t="str">
            <v>本科</v>
          </cell>
          <cell r="X1417" t="str">
            <v>学士</v>
          </cell>
          <cell r="Y1417" t="str">
            <v>1994.08.30</v>
          </cell>
          <cell r="Z1417" t="str">
            <v>2016.06.01</v>
          </cell>
          <cell r="AA1417" t="str">
            <v>三峡大学</v>
          </cell>
        </row>
        <row r="1418">
          <cell r="F1418" t="str">
            <v>136251301729</v>
          </cell>
          <cell r="G1418" t="str">
            <v>129459</v>
          </cell>
          <cell r="H1418" t="str">
            <v>362527199406290012</v>
          </cell>
          <cell r="I1418" t="str">
            <v>孙俊雄</v>
          </cell>
          <cell r="J1418">
            <v>59.08</v>
          </cell>
          <cell r="K1418">
            <v>72</v>
          </cell>
          <cell r="L1418">
            <v>0</v>
          </cell>
          <cell r="M1418">
            <v>131.08</v>
          </cell>
          <cell r="N1418" t="str">
            <v>合格</v>
          </cell>
          <cell r="O1418">
            <v>2</v>
          </cell>
          <cell r="P1418">
            <v>2</v>
          </cell>
          <cell r="Q1418">
            <v>3</v>
          </cell>
          <cell r="R1418" t="str">
            <v>入闱</v>
          </cell>
          <cell r="S1418" t="str">
            <v>第一批入闱</v>
          </cell>
          <cell r="T1418" t="str">
            <v/>
          </cell>
          <cell r="U1418" t="str">
            <v>男</v>
          </cell>
          <cell r="V1418" t="str">
            <v>汉族</v>
          </cell>
          <cell r="W1418" t="str">
            <v>本科</v>
          </cell>
          <cell r="X1418" t="str">
            <v>学士</v>
          </cell>
          <cell r="Y1418" t="str">
            <v>1994.06.29</v>
          </cell>
          <cell r="Z1418" t="str">
            <v>2017.07.01</v>
          </cell>
          <cell r="AA1418" t="str">
            <v>海南师范大学</v>
          </cell>
        </row>
        <row r="1419">
          <cell r="F1419" t="str">
            <v>136250306606</v>
          </cell>
          <cell r="G1419" t="str">
            <v>111724</v>
          </cell>
          <cell r="H1419" t="str">
            <v>36252719940527001X</v>
          </cell>
          <cell r="I1419" t="str">
            <v>熊星灿</v>
          </cell>
          <cell r="J1419">
            <v>56.64</v>
          </cell>
          <cell r="K1419">
            <v>64.5</v>
          </cell>
          <cell r="L1419">
            <v>0</v>
          </cell>
          <cell r="M1419">
            <v>121.14</v>
          </cell>
          <cell r="N1419" t="str">
            <v>合格</v>
          </cell>
          <cell r="O1419">
            <v>2</v>
          </cell>
          <cell r="P1419">
            <v>2</v>
          </cell>
          <cell r="Q1419">
            <v>4</v>
          </cell>
          <cell r="R1419" t="str">
            <v>入闱</v>
          </cell>
          <cell r="S1419" t="str">
            <v>第一批入闱</v>
          </cell>
          <cell r="T1419" t="str">
            <v/>
          </cell>
          <cell r="U1419" t="str">
            <v>男</v>
          </cell>
          <cell r="V1419" t="str">
            <v>汉族</v>
          </cell>
          <cell r="W1419" t="str">
            <v>本科</v>
          </cell>
          <cell r="X1419" t="str">
            <v>学士</v>
          </cell>
          <cell r="Y1419" t="str">
            <v>1994.05.27</v>
          </cell>
          <cell r="Z1419" t="str">
            <v>2016.07.01</v>
          </cell>
          <cell r="AA1419" t="str">
            <v>景德镇陶瓷大学</v>
          </cell>
        </row>
        <row r="1420">
          <cell r="F1420" t="str">
            <v>136251303327</v>
          </cell>
          <cell r="G1420" t="str">
            <v>141874</v>
          </cell>
          <cell r="H1420" t="str">
            <v>362527198912300020</v>
          </cell>
          <cell r="I1420" t="str">
            <v>邓珺瑜</v>
          </cell>
          <cell r="J1420">
            <v>54.05</v>
          </cell>
          <cell r="K1420">
            <v>67</v>
          </cell>
          <cell r="L1420">
            <v>0</v>
          </cell>
          <cell r="M1420">
            <v>121.05</v>
          </cell>
          <cell r="N1420" t="str">
            <v>合格</v>
          </cell>
          <cell r="O1420">
            <v>2</v>
          </cell>
          <cell r="P1420">
            <v>2</v>
          </cell>
          <cell r="Q1420">
            <v>5</v>
          </cell>
          <cell r="R1420" t="str">
            <v>入闱</v>
          </cell>
          <cell r="S1420" t="str">
            <v>第一批入闱</v>
          </cell>
          <cell r="T1420" t="str">
            <v/>
          </cell>
          <cell r="U1420" t="str">
            <v>女</v>
          </cell>
          <cell r="V1420" t="str">
            <v>汉族</v>
          </cell>
          <cell r="W1420" t="str">
            <v>本科</v>
          </cell>
          <cell r="X1420" t="str">
            <v>学士</v>
          </cell>
          <cell r="Y1420" t="str">
            <v>1989.12.30</v>
          </cell>
          <cell r="Z1420" t="str">
            <v>2010.06.01</v>
          </cell>
          <cell r="AA1420" t="str">
            <v>电子科技大学中山学院</v>
          </cell>
        </row>
        <row r="1421">
          <cell r="F1421" t="str">
            <v>136250307828</v>
          </cell>
          <cell r="G1421" t="str">
            <v>043894</v>
          </cell>
          <cell r="H1421" t="str">
            <v>362527198811202210</v>
          </cell>
          <cell r="I1421" t="str">
            <v>余俊坚</v>
          </cell>
          <cell r="J1421">
            <v>55.93</v>
          </cell>
          <cell r="K1421">
            <v>64</v>
          </cell>
          <cell r="L1421">
            <v>0</v>
          </cell>
          <cell r="M1421">
            <v>119.93</v>
          </cell>
          <cell r="N1421" t="str">
            <v>合格</v>
          </cell>
          <cell r="O1421">
            <v>2</v>
          </cell>
          <cell r="P1421">
            <v>2</v>
          </cell>
          <cell r="Q1421">
            <v>6</v>
          </cell>
          <cell r="R1421" t="str">
            <v>入闱</v>
          </cell>
          <cell r="S1421" t="str">
            <v>第一批入闱</v>
          </cell>
          <cell r="T1421" t="str">
            <v/>
          </cell>
          <cell r="U1421" t="str">
            <v>男</v>
          </cell>
          <cell r="V1421" t="str">
            <v>汉族</v>
          </cell>
          <cell r="W1421" t="str">
            <v>本科</v>
          </cell>
          <cell r="X1421" t="str">
            <v>学士</v>
          </cell>
          <cell r="Y1421" t="str">
            <v>1988.11.20</v>
          </cell>
          <cell r="Z1421" t="str">
            <v>2010.06.01</v>
          </cell>
          <cell r="AA1421" t="str">
            <v>东华理工大学</v>
          </cell>
        </row>
        <row r="1422">
          <cell r="F1422" t="str">
            <v>136250302630</v>
          </cell>
          <cell r="G1422" t="str">
            <v>055576</v>
          </cell>
          <cell r="H1422" t="str">
            <v>362502199304025624</v>
          </cell>
          <cell r="I1422" t="str">
            <v>邓丽芳</v>
          </cell>
          <cell r="J1422">
            <v>49.24</v>
          </cell>
          <cell r="K1422">
            <v>70.5</v>
          </cell>
          <cell r="L1422">
            <v>0</v>
          </cell>
          <cell r="M1422">
            <v>119.74</v>
          </cell>
          <cell r="N1422" t="str">
            <v>合格</v>
          </cell>
          <cell r="O1422">
            <v>2</v>
          </cell>
          <cell r="P1422">
            <v>2</v>
          </cell>
          <cell r="Q1422">
            <v>7</v>
          </cell>
          <cell r="R1422" t="str">
            <v/>
          </cell>
          <cell r="S1422" t="str">
            <v/>
          </cell>
          <cell r="T1422" t="str">
            <v/>
          </cell>
          <cell r="U1422" t="str">
            <v>女</v>
          </cell>
          <cell r="V1422" t="str">
            <v>汉族</v>
          </cell>
          <cell r="W1422" t="str">
            <v>本科</v>
          </cell>
          <cell r="X1422" t="str">
            <v>学士</v>
          </cell>
          <cell r="Y1422" t="str">
            <v>1993.04.02</v>
          </cell>
          <cell r="Z1422" t="str">
            <v>2015.06.01</v>
          </cell>
          <cell r="AA1422" t="str">
            <v>南昌理工学院</v>
          </cell>
        </row>
        <row r="1423">
          <cell r="F1423" t="str">
            <v>136251300704</v>
          </cell>
          <cell r="G1423" t="str">
            <v>131844</v>
          </cell>
          <cell r="H1423" t="str">
            <v>362527199111060025</v>
          </cell>
          <cell r="I1423" t="str">
            <v>刘文璐</v>
          </cell>
          <cell r="J1423">
            <v>56.71</v>
          </cell>
          <cell r="K1423">
            <v>61.5</v>
          </cell>
          <cell r="L1423">
            <v>0</v>
          </cell>
          <cell r="M1423">
            <v>118.21</v>
          </cell>
          <cell r="N1423" t="str">
            <v>合格</v>
          </cell>
          <cell r="O1423">
            <v>2</v>
          </cell>
          <cell r="P1423">
            <v>2</v>
          </cell>
          <cell r="Q1423">
            <v>8</v>
          </cell>
          <cell r="R1423" t="str">
            <v/>
          </cell>
          <cell r="S1423" t="str">
            <v/>
          </cell>
          <cell r="T1423" t="str">
            <v/>
          </cell>
          <cell r="U1423" t="str">
            <v>女</v>
          </cell>
          <cell r="V1423" t="str">
            <v>汉族</v>
          </cell>
          <cell r="W1423" t="str">
            <v>本科</v>
          </cell>
          <cell r="X1423" t="str">
            <v>学士</v>
          </cell>
          <cell r="Y1423" t="str">
            <v>1991.11.06</v>
          </cell>
          <cell r="Z1423" t="str">
            <v>2012.02.01</v>
          </cell>
          <cell r="AA1423" t="str">
            <v>南昌航空大学</v>
          </cell>
        </row>
        <row r="1424">
          <cell r="F1424" t="str">
            <v>136251300512</v>
          </cell>
          <cell r="G1424" t="str">
            <v>044129</v>
          </cell>
          <cell r="H1424" t="str">
            <v>362527199004130016</v>
          </cell>
          <cell r="I1424" t="str">
            <v>罗挺</v>
          </cell>
          <cell r="J1424">
            <v>59.06</v>
          </cell>
          <cell r="K1424">
            <v>58.5</v>
          </cell>
          <cell r="L1424">
            <v>0</v>
          </cell>
          <cell r="M1424">
            <v>117.56</v>
          </cell>
          <cell r="N1424" t="str">
            <v>合格</v>
          </cell>
          <cell r="O1424">
            <v>2</v>
          </cell>
          <cell r="P1424">
            <v>2</v>
          </cell>
          <cell r="Q1424">
            <v>9</v>
          </cell>
          <cell r="R1424" t="str">
            <v/>
          </cell>
          <cell r="S1424" t="str">
            <v/>
          </cell>
          <cell r="T1424" t="str">
            <v/>
          </cell>
          <cell r="U1424" t="str">
            <v>男</v>
          </cell>
          <cell r="V1424" t="str">
            <v>汉族</v>
          </cell>
          <cell r="W1424" t="str">
            <v>本科</v>
          </cell>
          <cell r="X1424" t="str">
            <v>学士</v>
          </cell>
          <cell r="Y1424" t="str">
            <v>1990.04.13</v>
          </cell>
          <cell r="Z1424" t="str">
            <v>2012.07.01</v>
          </cell>
          <cell r="AA1424" t="str">
            <v>华东交通大学理工学院</v>
          </cell>
        </row>
        <row r="1425">
          <cell r="F1425" t="str">
            <v>136250207517</v>
          </cell>
          <cell r="G1425" t="str">
            <v>054327</v>
          </cell>
          <cell r="H1425" t="str">
            <v>362527199312222510</v>
          </cell>
          <cell r="I1425" t="str">
            <v>张鹏</v>
          </cell>
          <cell r="J1425">
            <v>51.59</v>
          </cell>
          <cell r="K1425">
            <v>65</v>
          </cell>
          <cell r="L1425">
            <v>0</v>
          </cell>
          <cell r="M1425">
            <v>116.59</v>
          </cell>
          <cell r="N1425" t="str">
            <v>合格</v>
          </cell>
          <cell r="O1425">
            <v>2</v>
          </cell>
          <cell r="P1425">
            <v>2</v>
          </cell>
          <cell r="Q1425">
            <v>10</v>
          </cell>
          <cell r="R1425" t="str">
            <v/>
          </cell>
          <cell r="S1425" t="str">
            <v/>
          </cell>
          <cell r="T1425" t="str">
            <v/>
          </cell>
          <cell r="U1425" t="str">
            <v>男</v>
          </cell>
          <cell r="V1425" t="str">
            <v>汉族</v>
          </cell>
          <cell r="W1425" t="str">
            <v>本科</v>
          </cell>
          <cell r="X1425" t="str">
            <v>学士</v>
          </cell>
          <cell r="Y1425" t="str">
            <v>1993.12.22</v>
          </cell>
          <cell r="Z1425" t="str">
            <v>2016.06.01</v>
          </cell>
          <cell r="AA1425" t="str">
            <v>上海杉达学院</v>
          </cell>
        </row>
        <row r="1426">
          <cell r="F1426" t="str">
            <v>136251303922</v>
          </cell>
          <cell r="G1426" t="str">
            <v>141283</v>
          </cell>
          <cell r="H1426" t="str">
            <v>362527199005225711</v>
          </cell>
          <cell r="I1426" t="str">
            <v>管振亚</v>
          </cell>
          <cell r="J1426">
            <v>59.22</v>
          </cell>
          <cell r="K1426">
            <v>56</v>
          </cell>
          <cell r="L1426">
            <v>0</v>
          </cell>
          <cell r="M1426">
            <v>115.22</v>
          </cell>
          <cell r="N1426" t="str">
            <v>合格</v>
          </cell>
          <cell r="O1426">
            <v>2</v>
          </cell>
          <cell r="P1426">
            <v>2</v>
          </cell>
          <cell r="Q1426">
            <v>11</v>
          </cell>
          <cell r="R1426" t="str">
            <v/>
          </cell>
          <cell r="S1426" t="str">
            <v/>
          </cell>
          <cell r="T1426" t="str">
            <v/>
          </cell>
          <cell r="U1426" t="str">
            <v>男</v>
          </cell>
          <cell r="V1426" t="str">
            <v>汉族</v>
          </cell>
          <cell r="W1426" t="str">
            <v>本科</v>
          </cell>
          <cell r="X1426" t="str">
            <v>学士</v>
          </cell>
          <cell r="Y1426" t="str">
            <v>1990.05.22</v>
          </cell>
          <cell r="Z1426" t="str">
            <v>2013.07.01</v>
          </cell>
          <cell r="AA1426" t="str">
            <v>上海师范大学</v>
          </cell>
        </row>
        <row r="1427">
          <cell r="F1427" t="str">
            <v>136250303730</v>
          </cell>
          <cell r="G1427" t="str">
            <v>047356</v>
          </cell>
          <cell r="H1427" t="str">
            <v>362502198802292843</v>
          </cell>
          <cell r="I1427" t="str">
            <v>胡茹雁</v>
          </cell>
          <cell r="J1427">
            <v>50.83</v>
          </cell>
          <cell r="K1427">
            <v>63</v>
          </cell>
          <cell r="L1427">
            <v>0</v>
          </cell>
          <cell r="M1427">
            <v>113.83</v>
          </cell>
          <cell r="N1427" t="str">
            <v>合格</v>
          </cell>
          <cell r="O1427">
            <v>2</v>
          </cell>
          <cell r="P1427">
            <v>2</v>
          </cell>
          <cell r="Q1427">
            <v>12</v>
          </cell>
          <cell r="R1427" t="str">
            <v/>
          </cell>
          <cell r="S1427" t="str">
            <v/>
          </cell>
          <cell r="T1427" t="str">
            <v/>
          </cell>
          <cell r="U1427" t="str">
            <v>女</v>
          </cell>
          <cell r="V1427" t="str">
            <v>汉族</v>
          </cell>
          <cell r="W1427" t="str">
            <v>本科</v>
          </cell>
          <cell r="X1427" t="str">
            <v>学士</v>
          </cell>
          <cell r="Y1427" t="str">
            <v>1988.02.29</v>
          </cell>
          <cell r="Z1427" t="str">
            <v>2014.01.01</v>
          </cell>
          <cell r="AA1427" t="str">
            <v>南昌大学抚州医学分院</v>
          </cell>
        </row>
        <row r="1428">
          <cell r="F1428" t="str">
            <v>136030303806</v>
          </cell>
          <cell r="G1428" t="str">
            <v>160266</v>
          </cell>
          <cell r="H1428" t="str">
            <v>360302199001272529</v>
          </cell>
          <cell r="I1428" t="str">
            <v>傅健</v>
          </cell>
          <cell r="J1428">
            <v>58.34</v>
          </cell>
          <cell r="K1428">
            <v>65</v>
          </cell>
          <cell r="L1428">
            <v>0</v>
          </cell>
          <cell r="M1428">
            <v>123.34</v>
          </cell>
          <cell r="N1428" t="str">
            <v>合格</v>
          </cell>
          <cell r="O1428">
            <v>1</v>
          </cell>
          <cell r="P1428">
            <v>1</v>
          </cell>
          <cell r="Q1428">
            <v>1</v>
          </cell>
          <cell r="R1428" t="str">
            <v>入闱</v>
          </cell>
          <cell r="S1428" t="str">
            <v>第一批入闱</v>
          </cell>
          <cell r="T1428" t="str">
            <v/>
          </cell>
          <cell r="U1428" t="str">
            <v>女</v>
          </cell>
          <cell r="V1428" t="str">
            <v>汉族</v>
          </cell>
          <cell r="W1428" t="str">
            <v>本科</v>
          </cell>
          <cell r="X1428" t="str">
            <v>学士</v>
          </cell>
          <cell r="Y1428" t="str">
            <v>1990.01.27</v>
          </cell>
          <cell r="Z1428" t="str">
            <v>2015.01.01</v>
          </cell>
          <cell r="AA1428" t="str">
            <v>九江学院</v>
          </cell>
        </row>
        <row r="1429">
          <cell r="F1429" t="str">
            <v>136250208321</v>
          </cell>
          <cell r="G1429" t="str">
            <v>094167</v>
          </cell>
          <cell r="H1429" t="str">
            <v>362527198911151721</v>
          </cell>
          <cell r="I1429" t="str">
            <v>邹能芳</v>
          </cell>
          <cell r="J1429">
            <v>49.98</v>
          </cell>
          <cell r="K1429">
            <v>66.5</v>
          </cell>
          <cell r="L1429">
            <v>0</v>
          </cell>
          <cell r="M1429">
            <v>116.48</v>
          </cell>
          <cell r="N1429" t="str">
            <v>合格</v>
          </cell>
          <cell r="O1429">
            <v>1</v>
          </cell>
          <cell r="P1429">
            <v>1</v>
          </cell>
          <cell r="Q1429">
            <v>2</v>
          </cell>
          <cell r="R1429" t="str">
            <v>入闱</v>
          </cell>
          <cell r="S1429" t="str">
            <v>第一批入闱</v>
          </cell>
          <cell r="T1429" t="str">
            <v/>
          </cell>
          <cell r="U1429" t="str">
            <v>女</v>
          </cell>
          <cell r="V1429" t="str">
            <v>汉族</v>
          </cell>
          <cell r="W1429" t="str">
            <v>本科</v>
          </cell>
          <cell r="X1429" t="str">
            <v>学士</v>
          </cell>
          <cell r="Y1429" t="str">
            <v>1989.11.15</v>
          </cell>
          <cell r="Z1429" t="str">
            <v>2012.06.01</v>
          </cell>
          <cell r="AA1429" t="str">
            <v>南京农业大学</v>
          </cell>
        </row>
        <row r="1430">
          <cell r="F1430" t="str">
            <v>136251302525</v>
          </cell>
          <cell r="G1430" t="str">
            <v>086557</v>
          </cell>
          <cell r="H1430" t="str">
            <v>362527198704060026</v>
          </cell>
          <cell r="I1430" t="str">
            <v>郭柳青</v>
          </cell>
          <cell r="J1430">
            <v>51.59</v>
          </cell>
          <cell r="K1430">
            <v>64</v>
          </cell>
          <cell r="L1430">
            <v>0</v>
          </cell>
          <cell r="M1430">
            <v>115.59</v>
          </cell>
          <cell r="N1430" t="str">
            <v>合格</v>
          </cell>
          <cell r="O1430">
            <v>1</v>
          </cell>
          <cell r="P1430">
            <v>1</v>
          </cell>
          <cell r="Q1430">
            <v>3</v>
          </cell>
          <cell r="R1430" t="str">
            <v>入闱</v>
          </cell>
          <cell r="S1430" t="str">
            <v>第一批入闱</v>
          </cell>
          <cell r="T1430" t="str">
            <v/>
          </cell>
          <cell r="U1430" t="str">
            <v>女</v>
          </cell>
          <cell r="V1430" t="str">
            <v>汉族</v>
          </cell>
          <cell r="W1430" t="str">
            <v>本科</v>
          </cell>
          <cell r="X1430" t="str">
            <v>学士</v>
          </cell>
          <cell r="Y1430" t="str">
            <v>1987.04.06</v>
          </cell>
          <cell r="Z1430" t="str">
            <v>2009.07.01</v>
          </cell>
          <cell r="AA1430" t="str">
            <v>南昌航空大学</v>
          </cell>
        </row>
        <row r="1431">
          <cell r="F1431" t="str">
            <v>136251307021</v>
          </cell>
          <cell r="G1431" t="str">
            <v>081076</v>
          </cell>
          <cell r="H1431" t="str">
            <v>362527199210142827</v>
          </cell>
          <cell r="I1431" t="str">
            <v>涂舒敏</v>
          </cell>
          <cell r="J1431">
            <v>49.98</v>
          </cell>
          <cell r="K1431">
            <v>65.5</v>
          </cell>
          <cell r="L1431">
            <v>0</v>
          </cell>
          <cell r="M1431">
            <v>115.48</v>
          </cell>
          <cell r="N1431" t="str">
            <v>合格</v>
          </cell>
          <cell r="O1431">
            <v>1</v>
          </cell>
          <cell r="P1431">
            <v>1</v>
          </cell>
          <cell r="Q1431">
            <v>4</v>
          </cell>
          <cell r="R1431" t="str">
            <v/>
          </cell>
          <cell r="S1431" t="str">
            <v/>
          </cell>
          <cell r="T1431" t="str">
            <v/>
          </cell>
          <cell r="U1431" t="str">
            <v>女</v>
          </cell>
          <cell r="V1431" t="str">
            <v>汉族</v>
          </cell>
          <cell r="W1431" t="str">
            <v>本科</v>
          </cell>
          <cell r="X1431" t="str">
            <v>学士</v>
          </cell>
          <cell r="Y1431" t="str">
            <v>1992.10.14</v>
          </cell>
          <cell r="Z1431" t="str">
            <v>2013.07.01</v>
          </cell>
          <cell r="AA1431" t="str">
            <v>东华理工大学</v>
          </cell>
        </row>
        <row r="1432">
          <cell r="F1432" t="str">
            <v>136250209008</v>
          </cell>
          <cell r="G1432" t="str">
            <v>046540</v>
          </cell>
          <cell r="H1432" t="str">
            <v>36252719921002082X</v>
          </cell>
          <cell r="I1432" t="str">
            <v>陈乔</v>
          </cell>
          <cell r="J1432">
            <v>47.56</v>
          </cell>
          <cell r="K1432">
            <v>62.5</v>
          </cell>
          <cell r="L1432">
            <v>0</v>
          </cell>
          <cell r="M1432">
            <v>110.06</v>
          </cell>
          <cell r="N1432" t="str">
            <v>合格</v>
          </cell>
          <cell r="O1432">
            <v>1</v>
          </cell>
          <cell r="P1432">
            <v>1</v>
          </cell>
          <cell r="Q1432">
            <v>5</v>
          </cell>
          <cell r="R1432" t="str">
            <v/>
          </cell>
          <cell r="S1432" t="str">
            <v>报名调剂2515000050022职位，未入闱</v>
          </cell>
          <cell r="T1432" t="str">
            <v/>
          </cell>
          <cell r="U1432" t="str">
            <v>女</v>
          </cell>
          <cell r="V1432" t="str">
            <v>汉族</v>
          </cell>
          <cell r="W1432" t="str">
            <v>大专</v>
          </cell>
          <cell r="X1432" t="str">
            <v/>
          </cell>
          <cell r="Y1432" t="str">
            <v>1992.10.02</v>
          </cell>
          <cell r="Z1432" t="str">
            <v>2012.07.01</v>
          </cell>
          <cell r="AA1432" t="str">
            <v>南昌大学抚州医学分院</v>
          </cell>
        </row>
        <row r="1433">
          <cell r="F1433" t="str">
            <v>136251301019</v>
          </cell>
          <cell r="G1433" t="str">
            <v>080659</v>
          </cell>
          <cell r="H1433" t="str">
            <v>362527199308270018</v>
          </cell>
          <cell r="I1433" t="str">
            <v>敖亮</v>
          </cell>
          <cell r="J1433">
            <v>44.1</v>
          </cell>
          <cell r="K1433">
            <v>64.5</v>
          </cell>
          <cell r="L1433">
            <v>0</v>
          </cell>
          <cell r="M1433">
            <v>108.6</v>
          </cell>
          <cell r="N1433" t="str">
            <v>合格</v>
          </cell>
          <cell r="O1433">
            <v>1</v>
          </cell>
          <cell r="P1433">
            <v>1</v>
          </cell>
          <cell r="Q1433">
            <v>6</v>
          </cell>
          <cell r="R1433" t="str">
            <v/>
          </cell>
          <cell r="S1433" t="str">
            <v>报名调剂2515000050022职位，未入闱</v>
          </cell>
          <cell r="T1433" t="str">
            <v/>
          </cell>
          <cell r="U1433" t="str">
            <v>男</v>
          </cell>
          <cell r="V1433" t="str">
            <v>汉族</v>
          </cell>
          <cell r="W1433" t="str">
            <v>本科</v>
          </cell>
          <cell r="X1433" t="str">
            <v/>
          </cell>
          <cell r="Y1433" t="str">
            <v>1993.08.27</v>
          </cell>
          <cell r="Z1433" t="str">
            <v>2014.07.01</v>
          </cell>
          <cell r="AA1433" t="str">
            <v>南昌大学抚州医学分院</v>
          </cell>
        </row>
        <row r="1434">
          <cell r="F1434" t="str">
            <v>136251305119</v>
          </cell>
          <cell r="G1434" t="str">
            <v>138797</v>
          </cell>
          <cell r="H1434" t="str">
            <v>362527199406260040</v>
          </cell>
          <cell r="I1434" t="str">
            <v>张诗影</v>
          </cell>
          <cell r="J1434">
            <v>54.22</v>
          </cell>
          <cell r="K1434">
            <v>71</v>
          </cell>
          <cell r="L1434">
            <v>0</v>
          </cell>
          <cell r="M1434">
            <v>125.22</v>
          </cell>
          <cell r="N1434" t="str">
            <v>合格</v>
          </cell>
          <cell r="O1434">
            <v>1</v>
          </cell>
          <cell r="P1434">
            <v>1</v>
          </cell>
          <cell r="Q1434">
            <v>1</v>
          </cell>
          <cell r="R1434" t="str">
            <v>入闱</v>
          </cell>
          <cell r="S1434" t="str">
            <v>第一批入闱</v>
          </cell>
          <cell r="T1434" t="str">
            <v/>
          </cell>
          <cell r="U1434" t="str">
            <v>女</v>
          </cell>
          <cell r="V1434" t="str">
            <v>汉族</v>
          </cell>
          <cell r="W1434" t="str">
            <v>本科</v>
          </cell>
          <cell r="X1434" t="str">
            <v>学士</v>
          </cell>
          <cell r="Y1434" t="str">
            <v>1994.06.26</v>
          </cell>
          <cell r="Z1434" t="str">
            <v>2016.07.01</v>
          </cell>
          <cell r="AA1434" t="str">
            <v>忻州师范学院</v>
          </cell>
        </row>
        <row r="1435">
          <cell r="F1435" t="str">
            <v>136250304816</v>
          </cell>
          <cell r="G1435" t="str">
            <v>060577</v>
          </cell>
          <cell r="H1435" t="str">
            <v>362527199210123431</v>
          </cell>
          <cell r="I1435" t="str">
            <v>邹睿</v>
          </cell>
          <cell r="J1435">
            <v>50.81</v>
          </cell>
          <cell r="K1435">
            <v>68.5</v>
          </cell>
          <cell r="L1435">
            <v>0</v>
          </cell>
          <cell r="M1435">
            <v>119.31</v>
          </cell>
          <cell r="N1435" t="str">
            <v>合格</v>
          </cell>
          <cell r="O1435">
            <v>1</v>
          </cell>
          <cell r="P1435">
            <v>1</v>
          </cell>
          <cell r="Q1435">
            <v>2</v>
          </cell>
          <cell r="R1435" t="str">
            <v>入闱</v>
          </cell>
          <cell r="S1435" t="str">
            <v>第一批入闱</v>
          </cell>
          <cell r="T1435" t="str">
            <v/>
          </cell>
          <cell r="U1435" t="str">
            <v>男</v>
          </cell>
          <cell r="V1435" t="str">
            <v>汉族</v>
          </cell>
          <cell r="W1435" t="str">
            <v>大专</v>
          </cell>
          <cell r="X1435" t="str">
            <v/>
          </cell>
          <cell r="Y1435" t="str">
            <v>1992.10.12</v>
          </cell>
          <cell r="Z1435" t="str">
            <v>2013.07.01</v>
          </cell>
          <cell r="AA1435" t="str">
            <v>江西交通职业技术学院</v>
          </cell>
        </row>
        <row r="1436">
          <cell r="F1436" t="str">
            <v>136018203114</v>
          </cell>
          <cell r="G1436" t="str">
            <v>017142</v>
          </cell>
          <cell r="H1436" t="str">
            <v>362527199008030012</v>
          </cell>
          <cell r="I1436" t="str">
            <v>封浩</v>
          </cell>
          <cell r="J1436">
            <v>45.82</v>
          </cell>
          <cell r="K1436">
            <v>67</v>
          </cell>
          <cell r="L1436">
            <v>0</v>
          </cell>
          <cell r="M1436">
            <v>112.82</v>
          </cell>
          <cell r="N1436" t="str">
            <v>合格</v>
          </cell>
          <cell r="O1436">
            <v>1</v>
          </cell>
          <cell r="P1436">
            <v>1</v>
          </cell>
          <cell r="Q1436">
            <v>3</v>
          </cell>
          <cell r="R1436" t="str">
            <v>入闱</v>
          </cell>
          <cell r="S1436" t="str">
            <v>第一批入闱</v>
          </cell>
          <cell r="T1436" t="str">
            <v/>
          </cell>
          <cell r="U1436" t="str">
            <v>男</v>
          </cell>
          <cell r="V1436" t="str">
            <v>汉族</v>
          </cell>
          <cell r="W1436" t="str">
            <v>本科</v>
          </cell>
          <cell r="X1436" t="str">
            <v>学士</v>
          </cell>
          <cell r="Y1436" t="str">
            <v>1990.08.03</v>
          </cell>
          <cell r="Z1436" t="str">
            <v>2011.07.01</v>
          </cell>
          <cell r="AA1436" t="str">
            <v>华东交通大学理工学院</v>
          </cell>
        </row>
        <row r="1437">
          <cell r="F1437" t="str">
            <v>136250309218</v>
          </cell>
          <cell r="G1437" t="str">
            <v>115104</v>
          </cell>
          <cell r="H1437" t="str">
            <v>362527199102020021</v>
          </cell>
          <cell r="I1437" t="str">
            <v>程芳</v>
          </cell>
          <cell r="J1437">
            <v>45.84</v>
          </cell>
          <cell r="K1437">
            <v>64.5</v>
          </cell>
          <cell r="L1437">
            <v>0</v>
          </cell>
          <cell r="M1437">
            <v>110.34</v>
          </cell>
          <cell r="N1437" t="str">
            <v>合格</v>
          </cell>
          <cell r="O1437">
            <v>1</v>
          </cell>
          <cell r="P1437">
            <v>1</v>
          </cell>
          <cell r="Q1437">
            <v>4</v>
          </cell>
          <cell r="R1437" t="str">
            <v/>
          </cell>
          <cell r="S1437" t="str">
            <v/>
          </cell>
          <cell r="T1437" t="str">
            <v/>
          </cell>
          <cell r="U1437" t="str">
            <v>女</v>
          </cell>
          <cell r="V1437" t="str">
            <v>汉族</v>
          </cell>
          <cell r="W1437" t="str">
            <v>本科</v>
          </cell>
          <cell r="X1437" t="str">
            <v/>
          </cell>
          <cell r="Y1437" t="str">
            <v>1991.02.02</v>
          </cell>
          <cell r="Z1437" t="str">
            <v>2011.07.01</v>
          </cell>
          <cell r="AA1437" t="str">
            <v>江西行政管理干部学院</v>
          </cell>
        </row>
        <row r="1438">
          <cell r="F1438" t="str">
            <v>136251304817</v>
          </cell>
          <cell r="G1438" t="str">
            <v>099783</v>
          </cell>
          <cell r="H1438" t="str">
            <v>36252719910420342X</v>
          </cell>
          <cell r="I1438" t="str">
            <v>侯丹丹</v>
          </cell>
          <cell r="J1438">
            <v>44.14</v>
          </cell>
          <cell r="K1438">
            <v>64</v>
          </cell>
          <cell r="L1438">
            <v>0</v>
          </cell>
          <cell r="M1438">
            <v>108.14</v>
          </cell>
          <cell r="N1438" t="str">
            <v>合格</v>
          </cell>
          <cell r="O1438">
            <v>1</v>
          </cell>
          <cell r="P1438">
            <v>1</v>
          </cell>
          <cell r="Q1438">
            <v>5</v>
          </cell>
          <cell r="R1438" t="str">
            <v/>
          </cell>
          <cell r="S1438" t="str">
            <v/>
          </cell>
          <cell r="T1438" t="str">
            <v/>
          </cell>
          <cell r="U1438" t="str">
            <v>女</v>
          </cell>
          <cell r="V1438" t="str">
            <v>汉族</v>
          </cell>
          <cell r="W1438" t="str">
            <v>大专</v>
          </cell>
          <cell r="X1438" t="str">
            <v/>
          </cell>
          <cell r="Y1438" t="str">
            <v>1991.04.20</v>
          </cell>
          <cell r="Z1438" t="str">
            <v>2013.06.01</v>
          </cell>
          <cell r="AA1438" t="str">
            <v>江西中医药高等专科学校</v>
          </cell>
        </row>
        <row r="1439">
          <cell r="F1439" t="str">
            <v>136250207228</v>
          </cell>
          <cell r="G1439" t="str">
            <v>067328</v>
          </cell>
          <cell r="H1439" t="str">
            <v>362527199509190065</v>
          </cell>
          <cell r="I1439" t="str">
            <v>严煜</v>
          </cell>
          <cell r="J1439">
            <v>39.15</v>
          </cell>
          <cell r="K1439">
            <v>66</v>
          </cell>
          <cell r="L1439">
            <v>0</v>
          </cell>
          <cell r="M1439">
            <v>105.15</v>
          </cell>
          <cell r="N1439" t="str">
            <v>合格</v>
          </cell>
          <cell r="O1439">
            <v>1</v>
          </cell>
          <cell r="P1439">
            <v>1</v>
          </cell>
          <cell r="Q1439">
            <v>6</v>
          </cell>
          <cell r="R1439" t="str">
            <v/>
          </cell>
          <cell r="S1439" t="str">
            <v/>
          </cell>
          <cell r="T1439" t="str">
            <v/>
          </cell>
          <cell r="U1439" t="str">
            <v>女</v>
          </cell>
          <cell r="V1439" t="str">
            <v>汉族</v>
          </cell>
          <cell r="W1439" t="str">
            <v>大专</v>
          </cell>
          <cell r="X1439" t="str">
            <v/>
          </cell>
          <cell r="Y1439" t="str">
            <v>1995.09.19</v>
          </cell>
          <cell r="Z1439" t="str">
            <v>2016.07.01</v>
          </cell>
          <cell r="AA1439" t="str">
            <v>江西师范大学鹰潭学院</v>
          </cell>
        </row>
        <row r="1440">
          <cell r="F1440" t="str">
            <v>136250309211</v>
          </cell>
          <cell r="G1440" t="str">
            <v>051705</v>
          </cell>
          <cell r="H1440" t="str">
            <v>362527198809253502</v>
          </cell>
          <cell r="I1440" t="str">
            <v>李珍</v>
          </cell>
          <cell r="J1440">
            <v>60.9</v>
          </cell>
          <cell r="K1440">
            <v>68</v>
          </cell>
          <cell r="L1440">
            <v>0</v>
          </cell>
          <cell r="M1440">
            <v>128.9</v>
          </cell>
          <cell r="N1440" t="str">
            <v>合格</v>
          </cell>
          <cell r="O1440">
            <v>1</v>
          </cell>
          <cell r="P1440">
            <v>1</v>
          </cell>
          <cell r="Q1440">
            <v>1</v>
          </cell>
          <cell r="R1440" t="str">
            <v>入闱</v>
          </cell>
          <cell r="S1440" t="str">
            <v>第一批入闱</v>
          </cell>
          <cell r="T1440" t="str">
            <v/>
          </cell>
          <cell r="U1440" t="str">
            <v>女</v>
          </cell>
          <cell r="V1440" t="str">
            <v>汉族</v>
          </cell>
          <cell r="W1440" t="str">
            <v>本科</v>
          </cell>
          <cell r="X1440" t="str">
            <v>学士</v>
          </cell>
          <cell r="Y1440" t="str">
            <v>1988.09.25</v>
          </cell>
          <cell r="Z1440" t="str">
            <v>2010.07.01</v>
          </cell>
          <cell r="AA1440" t="str">
            <v>江西农业大学</v>
          </cell>
        </row>
        <row r="1441">
          <cell r="F1441" t="str">
            <v>136250207416</v>
          </cell>
          <cell r="G1441" t="str">
            <v>020145</v>
          </cell>
          <cell r="H1441" t="str">
            <v>362527199012080047</v>
          </cell>
          <cell r="I1441" t="str">
            <v>谢竹影</v>
          </cell>
          <cell r="J1441">
            <v>45.95</v>
          </cell>
          <cell r="K1441">
            <v>68</v>
          </cell>
          <cell r="L1441">
            <v>0</v>
          </cell>
          <cell r="M1441">
            <v>113.95</v>
          </cell>
          <cell r="N1441" t="str">
            <v>合格</v>
          </cell>
          <cell r="O1441">
            <v>1</v>
          </cell>
          <cell r="P1441">
            <v>1</v>
          </cell>
          <cell r="Q1441">
            <v>2</v>
          </cell>
          <cell r="R1441" t="str">
            <v>入闱</v>
          </cell>
          <cell r="S1441" t="str">
            <v>第一批入闱</v>
          </cell>
          <cell r="T1441" t="str">
            <v/>
          </cell>
          <cell r="U1441" t="str">
            <v>女</v>
          </cell>
          <cell r="V1441" t="str">
            <v>汉族</v>
          </cell>
          <cell r="W1441" t="str">
            <v>本科</v>
          </cell>
          <cell r="X1441" t="str">
            <v>学士</v>
          </cell>
          <cell r="Y1441" t="str">
            <v>1990.12.08</v>
          </cell>
          <cell r="Z1441" t="str">
            <v>2013.07.01</v>
          </cell>
          <cell r="AA1441" t="str">
            <v>江西科技师范大学</v>
          </cell>
        </row>
        <row r="1442">
          <cell r="F1442" t="str">
            <v>136250307313</v>
          </cell>
          <cell r="G1442" t="str">
            <v>075395</v>
          </cell>
          <cell r="H1442" t="str">
            <v>362321198911048610</v>
          </cell>
          <cell r="I1442" t="str">
            <v>王志建</v>
          </cell>
          <cell r="J1442">
            <v>49.17</v>
          </cell>
          <cell r="K1442">
            <v>62</v>
          </cell>
          <cell r="L1442">
            <v>0</v>
          </cell>
          <cell r="M1442">
            <v>111.17</v>
          </cell>
          <cell r="N1442" t="str">
            <v>合格</v>
          </cell>
          <cell r="O1442">
            <v>1</v>
          </cell>
          <cell r="P1442">
            <v>1</v>
          </cell>
          <cell r="Q1442">
            <v>3</v>
          </cell>
          <cell r="R1442" t="str">
            <v>入闱</v>
          </cell>
          <cell r="S1442" t="str">
            <v>第一批入闱</v>
          </cell>
          <cell r="T1442" t="str">
            <v/>
          </cell>
          <cell r="U1442" t="str">
            <v>男</v>
          </cell>
          <cell r="V1442" t="str">
            <v>汉族</v>
          </cell>
          <cell r="W1442" t="str">
            <v>本科</v>
          </cell>
          <cell r="X1442" t="str">
            <v>学士</v>
          </cell>
          <cell r="Y1442" t="str">
            <v>1989.11.04</v>
          </cell>
          <cell r="Z1442" t="str">
            <v>2014.07.01</v>
          </cell>
          <cell r="AA1442" t="str">
            <v>上饶师范学院</v>
          </cell>
        </row>
        <row r="1443">
          <cell r="F1443" t="str">
            <v>136250303920</v>
          </cell>
          <cell r="G1443" t="str">
            <v>037992</v>
          </cell>
          <cell r="H1443" t="str">
            <v>362527199109052819</v>
          </cell>
          <cell r="I1443" t="str">
            <v>吴植明</v>
          </cell>
          <cell r="J1443">
            <v>46.61</v>
          </cell>
          <cell r="K1443">
            <v>64.5</v>
          </cell>
          <cell r="L1443">
            <v>0</v>
          </cell>
          <cell r="M1443">
            <v>111.11</v>
          </cell>
          <cell r="N1443" t="str">
            <v>合格</v>
          </cell>
          <cell r="O1443">
            <v>1</v>
          </cell>
          <cell r="P1443">
            <v>1</v>
          </cell>
          <cell r="Q1443">
            <v>4</v>
          </cell>
          <cell r="R1443" t="str">
            <v/>
          </cell>
          <cell r="S1443" t="str">
            <v/>
          </cell>
          <cell r="T1443" t="str">
            <v/>
          </cell>
          <cell r="U1443" t="str">
            <v>男</v>
          </cell>
          <cell r="V1443" t="str">
            <v>汉族</v>
          </cell>
          <cell r="W1443" t="str">
            <v>本科</v>
          </cell>
          <cell r="X1443" t="str">
            <v>学士</v>
          </cell>
          <cell r="Y1443" t="str">
            <v>1991.09.05</v>
          </cell>
          <cell r="Z1443" t="str">
            <v>2015.07.01</v>
          </cell>
          <cell r="AA1443" t="str">
            <v>新余学院</v>
          </cell>
        </row>
        <row r="1444">
          <cell r="F1444" t="str">
            <v>136250304303</v>
          </cell>
          <cell r="G1444" t="str">
            <v>025005</v>
          </cell>
          <cell r="H1444" t="str">
            <v>362527198808130017</v>
          </cell>
          <cell r="I1444" t="str">
            <v>刘志强</v>
          </cell>
          <cell r="J1444">
            <v>45.75</v>
          </cell>
          <cell r="K1444">
            <v>63.5</v>
          </cell>
          <cell r="L1444">
            <v>0</v>
          </cell>
          <cell r="M1444">
            <v>109.25</v>
          </cell>
          <cell r="N1444" t="str">
            <v>合格</v>
          </cell>
          <cell r="O1444">
            <v>1</v>
          </cell>
          <cell r="P1444">
            <v>1</v>
          </cell>
          <cell r="Q1444">
            <v>5</v>
          </cell>
          <cell r="R1444" t="str">
            <v/>
          </cell>
          <cell r="S1444" t="str">
            <v>报名调剂2202400050055职位，未入闱</v>
          </cell>
          <cell r="T1444" t="str">
            <v/>
          </cell>
          <cell r="U1444" t="str">
            <v>男</v>
          </cell>
          <cell r="V1444" t="str">
            <v>汉族</v>
          </cell>
          <cell r="W1444" t="str">
            <v>大专</v>
          </cell>
          <cell r="X1444" t="str">
            <v/>
          </cell>
          <cell r="Y1444" t="str">
            <v>1988.08.13</v>
          </cell>
          <cell r="Z1444" t="str">
            <v>2010.07.01</v>
          </cell>
          <cell r="AA1444" t="str">
            <v>江西工业工程职业技术学院</v>
          </cell>
        </row>
        <row r="1445">
          <cell r="F1445" t="str">
            <v>136251303524</v>
          </cell>
          <cell r="G1445" t="str">
            <v>057278</v>
          </cell>
          <cell r="H1445" t="str">
            <v>362526199409285546</v>
          </cell>
          <cell r="I1445" t="str">
            <v>徐婷</v>
          </cell>
          <cell r="J1445">
            <v>38.3</v>
          </cell>
          <cell r="K1445">
            <v>64.5</v>
          </cell>
          <cell r="L1445">
            <v>0</v>
          </cell>
          <cell r="M1445">
            <v>102.8</v>
          </cell>
          <cell r="N1445" t="str">
            <v>合格</v>
          </cell>
          <cell r="O1445">
            <v>1</v>
          </cell>
          <cell r="P1445">
            <v>1</v>
          </cell>
          <cell r="Q1445">
            <v>6</v>
          </cell>
          <cell r="R1445" t="str">
            <v/>
          </cell>
          <cell r="S1445" t="str">
            <v/>
          </cell>
          <cell r="T1445" t="str">
            <v/>
          </cell>
          <cell r="U1445" t="str">
            <v>女</v>
          </cell>
          <cell r="V1445" t="str">
            <v>汉族</v>
          </cell>
          <cell r="W1445" t="str">
            <v>本科</v>
          </cell>
          <cell r="X1445" t="str">
            <v/>
          </cell>
          <cell r="Y1445" t="str">
            <v>1994.09.28</v>
          </cell>
          <cell r="Z1445" t="str">
            <v>2017.06.01</v>
          </cell>
          <cell r="AA1445" t="str">
            <v>东华理工大学</v>
          </cell>
        </row>
        <row r="1446">
          <cell r="F1446" t="str">
            <v>136250207918</v>
          </cell>
          <cell r="G1446" t="str">
            <v>077949</v>
          </cell>
          <cell r="H1446" t="str">
            <v>362527199403010011</v>
          </cell>
          <cell r="I1446" t="str">
            <v>邹逸群</v>
          </cell>
          <cell r="J1446">
            <v>64.96</v>
          </cell>
          <cell r="K1446">
            <v>67</v>
          </cell>
          <cell r="L1446">
            <v>0</v>
          </cell>
          <cell r="M1446">
            <v>131.96</v>
          </cell>
          <cell r="N1446" t="str">
            <v>合格</v>
          </cell>
          <cell r="O1446">
            <v>1</v>
          </cell>
          <cell r="P1446">
            <v>1</v>
          </cell>
          <cell r="Q1446">
            <v>1</v>
          </cell>
          <cell r="R1446" t="str">
            <v>入闱</v>
          </cell>
          <cell r="S1446" t="str">
            <v>第一批入闱</v>
          </cell>
          <cell r="T1446" t="str">
            <v/>
          </cell>
          <cell r="U1446" t="str">
            <v>男</v>
          </cell>
          <cell r="V1446" t="str">
            <v>汉族</v>
          </cell>
          <cell r="W1446" t="str">
            <v>本科</v>
          </cell>
          <cell r="X1446" t="str">
            <v>学士</v>
          </cell>
          <cell r="Y1446" t="str">
            <v>1994.03.01</v>
          </cell>
          <cell r="Z1446" t="str">
            <v>2015.06.01</v>
          </cell>
          <cell r="AA1446" t="str">
            <v>山东农业大学</v>
          </cell>
        </row>
        <row r="1447">
          <cell r="F1447" t="str">
            <v>136250301812</v>
          </cell>
          <cell r="G1447" t="str">
            <v>137515</v>
          </cell>
          <cell r="H1447" t="str">
            <v>362527198904240013</v>
          </cell>
          <cell r="I1447" t="str">
            <v>吴昊</v>
          </cell>
          <cell r="J1447">
            <v>55.79</v>
          </cell>
          <cell r="K1447">
            <v>64</v>
          </cell>
          <cell r="L1447">
            <v>0</v>
          </cell>
          <cell r="M1447">
            <v>119.79</v>
          </cell>
          <cell r="N1447" t="str">
            <v>合格</v>
          </cell>
          <cell r="O1447">
            <v>1</v>
          </cell>
          <cell r="P1447">
            <v>1</v>
          </cell>
          <cell r="Q1447">
            <v>2</v>
          </cell>
          <cell r="R1447" t="str">
            <v>入闱</v>
          </cell>
          <cell r="S1447" t="str">
            <v>第一批入闱</v>
          </cell>
          <cell r="T1447" t="str">
            <v/>
          </cell>
          <cell r="U1447" t="str">
            <v>男</v>
          </cell>
          <cell r="V1447" t="str">
            <v>汉族</v>
          </cell>
          <cell r="W1447" t="str">
            <v>本科</v>
          </cell>
          <cell r="X1447" t="str">
            <v>学士</v>
          </cell>
          <cell r="Y1447" t="str">
            <v>1989.04.24</v>
          </cell>
          <cell r="Z1447" t="str">
            <v>2012.06.01</v>
          </cell>
          <cell r="AA1447" t="str">
            <v>四川师范大学</v>
          </cell>
        </row>
        <row r="1448">
          <cell r="F1448" t="str">
            <v>136251302729</v>
          </cell>
          <cell r="G1448" t="str">
            <v>103947</v>
          </cell>
          <cell r="H1448" t="str">
            <v>362527198811260023</v>
          </cell>
          <cell r="I1448" t="str">
            <v>黄芳</v>
          </cell>
          <cell r="J1448">
            <v>51.6</v>
          </cell>
          <cell r="K1448">
            <v>68</v>
          </cell>
          <cell r="L1448">
            <v>0</v>
          </cell>
          <cell r="M1448">
            <v>119.6</v>
          </cell>
          <cell r="N1448" t="str">
            <v>合格</v>
          </cell>
          <cell r="O1448">
            <v>1</v>
          </cell>
          <cell r="P1448">
            <v>1</v>
          </cell>
          <cell r="Q1448">
            <v>3</v>
          </cell>
          <cell r="R1448" t="str">
            <v>入闱</v>
          </cell>
          <cell r="S1448" t="str">
            <v>第一批入闱</v>
          </cell>
          <cell r="T1448" t="str">
            <v/>
          </cell>
          <cell r="U1448" t="str">
            <v>女</v>
          </cell>
          <cell r="V1448" t="str">
            <v>汉族</v>
          </cell>
          <cell r="W1448" t="str">
            <v>本科</v>
          </cell>
          <cell r="X1448" t="str">
            <v>学士</v>
          </cell>
          <cell r="Y1448" t="str">
            <v>1988.11.26</v>
          </cell>
          <cell r="Z1448" t="str">
            <v>2010.06.01</v>
          </cell>
          <cell r="AA1448" t="str">
            <v>九江学院</v>
          </cell>
        </row>
        <row r="1449">
          <cell r="F1449" t="str">
            <v>136250308802</v>
          </cell>
          <cell r="G1449" t="str">
            <v>142912</v>
          </cell>
          <cell r="H1449" t="str">
            <v>362201199109215040</v>
          </cell>
          <cell r="I1449" t="str">
            <v>刘敏</v>
          </cell>
          <cell r="J1449">
            <v>45.91</v>
          </cell>
          <cell r="K1449">
            <v>64.5</v>
          </cell>
          <cell r="L1449">
            <v>0</v>
          </cell>
          <cell r="M1449">
            <v>110.41</v>
          </cell>
          <cell r="N1449" t="str">
            <v>合格</v>
          </cell>
          <cell r="O1449">
            <v>1</v>
          </cell>
          <cell r="P1449">
            <v>1</v>
          </cell>
          <cell r="Q1449">
            <v>4</v>
          </cell>
          <cell r="R1449" t="str">
            <v/>
          </cell>
          <cell r="S1449" t="str">
            <v>报名调剂2515000050022职位，未入闱</v>
          </cell>
          <cell r="T1449" t="str">
            <v/>
          </cell>
          <cell r="U1449" t="str">
            <v>女</v>
          </cell>
          <cell r="V1449" t="str">
            <v>汉族</v>
          </cell>
          <cell r="W1449" t="str">
            <v>本科</v>
          </cell>
          <cell r="X1449" t="str">
            <v>学士</v>
          </cell>
          <cell r="Y1449" t="str">
            <v>1991.09.21</v>
          </cell>
          <cell r="Z1449" t="str">
            <v>2013.07.01</v>
          </cell>
          <cell r="AA1449" t="str">
            <v>宜春学院</v>
          </cell>
        </row>
        <row r="1450">
          <cell r="F1450" t="str">
            <v>136251304023</v>
          </cell>
          <cell r="G1450" t="str">
            <v>150990</v>
          </cell>
          <cell r="H1450" t="str">
            <v>36252719881221001X</v>
          </cell>
          <cell r="I1450" t="str">
            <v>曾磊</v>
          </cell>
          <cell r="J1450">
            <v>44.98</v>
          </cell>
          <cell r="K1450">
            <v>63.5</v>
          </cell>
          <cell r="L1450">
            <v>0</v>
          </cell>
          <cell r="M1450">
            <v>108.48</v>
          </cell>
          <cell r="N1450" t="str">
            <v>合格</v>
          </cell>
          <cell r="O1450">
            <v>1</v>
          </cell>
          <cell r="P1450">
            <v>1</v>
          </cell>
          <cell r="Q1450">
            <v>5</v>
          </cell>
          <cell r="R1450" t="str">
            <v/>
          </cell>
          <cell r="S1450" t="str">
            <v/>
          </cell>
          <cell r="T1450" t="str">
            <v/>
          </cell>
          <cell r="U1450" t="str">
            <v>男</v>
          </cell>
          <cell r="V1450" t="str">
            <v>汉族</v>
          </cell>
          <cell r="W1450" t="str">
            <v>本科</v>
          </cell>
          <cell r="X1450" t="str">
            <v/>
          </cell>
          <cell r="Y1450" t="str">
            <v>1988.12.21</v>
          </cell>
          <cell r="Z1450" t="str">
            <v>2008.07.01</v>
          </cell>
          <cell r="AA1450" t="str">
            <v>江西中医药高等专科学校</v>
          </cell>
        </row>
        <row r="1451">
          <cell r="F1451" t="str">
            <v>136250206528</v>
          </cell>
          <cell r="G1451" t="str">
            <v>170005</v>
          </cell>
          <cell r="H1451" t="str">
            <v>362527199604154927</v>
          </cell>
          <cell r="I1451" t="str">
            <v>邓玫莹</v>
          </cell>
          <cell r="J1451">
            <v>41.68</v>
          </cell>
          <cell r="K1451">
            <v>63.5</v>
          </cell>
          <cell r="L1451">
            <v>0</v>
          </cell>
          <cell r="M1451">
            <v>105.18</v>
          </cell>
          <cell r="N1451" t="str">
            <v>合格</v>
          </cell>
          <cell r="O1451">
            <v>1</v>
          </cell>
          <cell r="P1451">
            <v>1</v>
          </cell>
          <cell r="Q1451">
            <v>6</v>
          </cell>
          <cell r="R1451" t="str">
            <v/>
          </cell>
          <cell r="S1451" t="str">
            <v>报名调剂4000100050060职位，未入闱</v>
          </cell>
          <cell r="T1451" t="str">
            <v/>
          </cell>
          <cell r="U1451" t="str">
            <v>女</v>
          </cell>
          <cell r="V1451" t="str">
            <v>汉族</v>
          </cell>
          <cell r="W1451" t="str">
            <v>大专</v>
          </cell>
          <cell r="X1451" t="str">
            <v/>
          </cell>
          <cell r="Y1451" t="str">
            <v>1996.04.15</v>
          </cell>
          <cell r="Z1451" t="str">
            <v>2016.07.01</v>
          </cell>
          <cell r="AA1451" t="str">
            <v>南昌教育学院</v>
          </cell>
        </row>
        <row r="1452">
          <cell r="F1452" t="str">
            <v>136250206326</v>
          </cell>
          <cell r="G1452" t="str">
            <v>016015</v>
          </cell>
          <cell r="H1452" t="str">
            <v>362527199102073123</v>
          </cell>
          <cell r="I1452" t="str">
            <v>邓伟欢</v>
          </cell>
          <cell r="J1452">
            <v>60.83</v>
          </cell>
          <cell r="K1452">
            <v>63</v>
          </cell>
          <cell r="L1452">
            <v>0</v>
          </cell>
          <cell r="M1452">
            <v>123.83</v>
          </cell>
          <cell r="N1452" t="str">
            <v>合格</v>
          </cell>
          <cell r="O1452">
            <v>1</v>
          </cell>
          <cell r="P1452">
            <v>1</v>
          </cell>
          <cell r="Q1452">
            <v>1</v>
          </cell>
          <cell r="R1452" t="str">
            <v>入闱</v>
          </cell>
          <cell r="S1452" t="str">
            <v>第一批入闱</v>
          </cell>
          <cell r="T1452" t="str">
            <v/>
          </cell>
          <cell r="U1452" t="str">
            <v>女</v>
          </cell>
          <cell r="V1452" t="str">
            <v>汉族</v>
          </cell>
          <cell r="W1452" t="str">
            <v>本科</v>
          </cell>
          <cell r="X1452" t="str">
            <v>学士</v>
          </cell>
          <cell r="Y1452" t="str">
            <v>1991.02.07</v>
          </cell>
          <cell r="Z1452" t="str">
            <v>2013.07.01</v>
          </cell>
          <cell r="AA1452" t="str">
            <v>东华理工大学</v>
          </cell>
        </row>
        <row r="1453">
          <cell r="F1453" t="str">
            <v>136251307526</v>
          </cell>
          <cell r="G1453" t="str">
            <v>129949</v>
          </cell>
          <cell r="H1453" t="str">
            <v>362527198811160014</v>
          </cell>
          <cell r="I1453" t="str">
            <v>洪俊</v>
          </cell>
          <cell r="J1453">
            <v>59.1</v>
          </cell>
          <cell r="K1453">
            <v>62</v>
          </cell>
          <cell r="L1453">
            <v>0</v>
          </cell>
          <cell r="M1453">
            <v>121.1</v>
          </cell>
          <cell r="N1453" t="str">
            <v>合格</v>
          </cell>
          <cell r="O1453">
            <v>1</v>
          </cell>
          <cell r="P1453">
            <v>1</v>
          </cell>
          <cell r="Q1453">
            <v>2</v>
          </cell>
          <cell r="R1453" t="str">
            <v>入闱</v>
          </cell>
          <cell r="S1453" t="str">
            <v>第一批入闱</v>
          </cell>
          <cell r="T1453" t="str">
            <v/>
          </cell>
          <cell r="U1453" t="str">
            <v>男</v>
          </cell>
          <cell r="V1453" t="str">
            <v>汉族</v>
          </cell>
          <cell r="W1453" t="str">
            <v>本科</v>
          </cell>
          <cell r="X1453" t="str">
            <v>学士</v>
          </cell>
          <cell r="Y1453" t="str">
            <v>1988.11.16</v>
          </cell>
          <cell r="Z1453" t="str">
            <v>2009.07.01</v>
          </cell>
          <cell r="AA1453" t="str">
            <v>北京物资学院</v>
          </cell>
        </row>
        <row r="1454">
          <cell r="F1454" t="str">
            <v>136250306512</v>
          </cell>
          <cell r="G1454" t="str">
            <v>086212</v>
          </cell>
          <cell r="H1454" t="str">
            <v>362527199109250014</v>
          </cell>
          <cell r="I1454" t="str">
            <v>张志坚</v>
          </cell>
          <cell r="J1454">
            <v>50.77</v>
          </cell>
          <cell r="K1454">
            <v>68</v>
          </cell>
          <cell r="L1454">
            <v>0</v>
          </cell>
          <cell r="M1454">
            <v>118.77</v>
          </cell>
          <cell r="N1454" t="str">
            <v>合格</v>
          </cell>
          <cell r="O1454">
            <v>1</v>
          </cell>
          <cell r="P1454">
            <v>1</v>
          </cell>
          <cell r="Q1454">
            <v>3</v>
          </cell>
          <cell r="R1454" t="str">
            <v>入闱</v>
          </cell>
          <cell r="S1454" t="str">
            <v>第一批入闱</v>
          </cell>
          <cell r="T1454" t="str">
            <v/>
          </cell>
          <cell r="U1454" t="str">
            <v>男</v>
          </cell>
          <cell r="V1454" t="str">
            <v>汉族</v>
          </cell>
          <cell r="W1454" t="str">
            <v>大专</v>
          </cell>
          <cell r="X1454" t="str">
            <v/>
          </cell>
          <cell r="Y1454" t="str">
            <v>1991.09.25</v>
          </cell>
          <cell r="Z1454" t="str">
            <v>2012.07.01</v>
          </cell>
          <cell r="AA1454" t="str">
            <v>江西信息应用职业技术学院</v>
          </cell>
        </row>
        <row r="1455">
          <cell r="F1455" t="str">
            <v>136251303322</v>
          </cell>
          <cell r="G1455" t="str">
            <v>024384</v>
          </cell>
          <cell r="H1455" t="str">
            <v>362502198708052034</v>
          </cell>
          <cell r="I1455" t="str">
            <v>邓子龙</v>
          </cell>
          <cell r="J1455">
            <v>54.94</v>
          </cell>
          <cell r="K1455">
            <v>60</v>
          </cell>
          <cell r="L1455">
            <v>0</v>
          </cell>
          <cell r="M1455">
            <v>114.94</v>
          </cell>
          <cell r="N1455" t="str">
            <v>合格</v>
          </cell>
          <cell r="O1455">
            <v>1</v>
          </cell>
          <cell r="P1455">
            <v>1</v>
          </cell>
          <cell r="Q1455">
            <v>4</v>
          </cell>
          <cell r="R1455" t="str">
            <v/>
          </cell>
          <cell r="S1455" t="str">
            <v>报名调剂2515000050022职位，未入闱</v>
          </cell>
          <cell r="T1455" t="str">
            <v/>
          </cell>
          <cell r="U1455" t="str">
            <v>男</v>
          </cell>
          <cell r="V1455" t="str">
            <v>汉族</v>
          </cell>
          <cell r="W1455" t="str">
            <v>本科</v>
          </cell>
          <cell r="X1455" t="str">
            <v>学士</v>
          </cell>
          <cell r="Y1455" t="str">
            <v>1987.08.05</v>
          </cell>
          <cell r="Z1455" t="str">
            <v>2018.01.01</v>
          </cell>
          <cell r="AA1455" t="str">
            <v>东华理工大学</v>
          </cell>
        </row>
        <row r="1456">
          <cell r="F1456" t="str">
            <v>136251301706</v>
          </cell>
          <cell r="G1456" t="str">
            <v>161403</v>
          </cell>
          <cell r="H1456" t="str">
            <v>362527198810260021</v>
          </cell>
          <cell r="I1456" t="str">
            <v>李梦</v>
          </cell>
          <cell r="J1456">
            <v>45.17</v>
          </cell>
          <cell r="K1456">
            <v>67.5</v>
          </cell>
          <cell r="L1456">
            <v>0</v>
          </cell>
          <cell r="M1456">
            <v>112.67</v>
          </cell>
          <cell r="N1456" t="str">
            <v>合格</v>
          </cell>
          <cell r="O1456">
            <v>1</v>
          </cell>
          <cell r="P1456">
            <v>1</v>
          </cell>
          <cell r="Q1456">
            <v>5</v>
          </cell>
          <cell r="R1456" t="str">
            <v/>
          </cell>
          <cell r="S1456" t="str">
            <v/>
          </cell>
          <cell r="T1456" t="str">
            <v/>
          </cell>
          <cell r="U1456" t="str">
            <v>女</v>
          </cell>
          <cell r="V1456" t="str">
            <v>汉族</v>
          </cell>
          <cell r="W1456" t="str">
            <v>本科</v>
          </cell>
          <cell r="X1456" t="str">
            <v>学士</v>
          </cell>
          <cell r="Y1456" t="str">
            <v>1988.10.26</v>
          </cell>
          <cell r="Z1456" t="str">
            <v>2010.12.01</v>
          </cell>
          <cell r="AA1456" t="str">
            <v>江西省师范大学</v>
          </cell>
        </row>
        <row r="1457">
          <cell r="F1457" t="str">
            <v>136250301808</v>
          </cell>
          <cell r="G1457" t="str">
            <v>110033</v>
          </cell>
          <cell r="H1457" t="str">
            <v>362527198701060012</v>
          </cell>
          <cell r="I1457" t="str">
            <v>许世文</v>
          </cell>
          <cell r="J1457">
            <v>55.09</v>
          </cell>
          <cell r="K1457">
            <v>57.5</v>
          </cell>
          <cell r="L1457">
            <v>0</v>
          </cell>
          <cell r="M1457">
            <v>112.59</v>
          </cell>
          <cell r="N1457" t="str">
            <v>合格</v>
          </cell>
          <cell r="O1457">
            <v>1</v>
          </cell>
          <cell r="P1457">
            <v>1</v>
          </cell>
          <cell r="Q1457">
            <v>6</v>
          </cell>
          <cell r="R1457" t="str">
            <v/>
          </cell>
          <cell r="S1457" t="str">
            <v>报名调剂2515000050022职位，未入闱</v>
          </cell>
          <cell r="T1457" t="str">
            <v/>
          </cell>
          <cell r="U1457" t="str">
            <v>男</v>
          </cell>
          <cell r="V1457" t="str">
            <v>汉族</v>
          </cell>
          <cell r="W1457" t="str">
            <v>大专</v>
          </cell>
          <cell r="X1457" t="str">
            <v/>
          </cell>
          <cell r="Y1457" t="str">
            <v>1987.01.06</v>
          </cell>
          <cell r="Z1457" t="str">
            <v>2009.07.01</v>
          </cell>
          <cell r="AA1457" t="str">
            <v>龙岩学院</v>
          </cell>
        </row>
        <row r="1458">
          <cell r="F1458" t="str">
            <v>136250307020</v>
          </cell>
          <cell r="G1458" t="str">
            <v>072911</v>
          </cell>
          <cell r="H1458" t="str">
            <v>362527198202063913</v>
          </cell>
          <cell r="I1458" t="str">
            <v>熊春平</v>
          </cell>
          <cell r="J1458">
            <v>61.48</v>
          </cell>
          <cell r="K1458">
            <v>70.5</v>
          </cell>
          <cell r="L1458">
            <v>0</v>
          </cell>
          <cell r="M1458">
            <v>131.98</v>
          </cell>
          <cell r="N1458" t="str">
            <v>合格</v>
          </cell>
          <cell r="O1458">
            <v>1</v>
          </cell>
          <cell r="P1458">
            <v>1</v>
          </cell>
          <cell r="Q1458">
            <v>1</v>
          </cell>
          <cell r="R1458" t="str">
            <v>入闱</v>
          </cell>
          <cell r="S1458" t="str">
            <v>第一批入闱</v>
          </cell>
          <cell r="T1458" t="str">
            <v/>
          </cell>
          <cell r="U1458" t="str">
            <v>男</v>
          </cell>
          <cell r="V1458" t="str">
            <v>汉族</v>
          </cell>
          <cell r="W1458" t="str">
            <v>大专</v>
          </cell>
          <cell r="X1458" t="str">
            <v/>
          </cell>
          <cell r="Y1458" t="str">
            <v>1982.02.06</v>
          </cell>
          <cell r="Z1458" t="str">
            <v>2019.01.01</v>
          </cell>
          <cell r="AA1458" t="str">
            <v>西南科技大学</v>
          </cell>
        </row>
        <row r="1459">
          <cell r="F1459" t="str">
            <v>136251302714</v>
          </cell>
          <cell r="G1459" t="str">
            <v>034236</v>
          </cell>
          <cell r="H1459" t="str">
            <v>362527197809054939</v>
          </cell>
          <cell r="I1459" t="str">
            <v>雷声国</v>
          </cell>
          <cell r="J1459">
            <v>43.4</v>
          </cell>
          <cell r="K1459">
            <v>65.5</v>
          </cell>
          <cell r="L1459">
            <v>0</v>
          </cell>
          <cell r="M1459">
            <v>108.9</v>
          </cell>
          <cell r="N1459" t="str">
            <v>合格</v>
          </cell>
          <cell r="O1459">
            <v>1</v>
          </cell>
          <cell r="P1459">
            <v>1</v>
          </cell>
          <cell r="Q1459">
            <v>2</v>
          </cell>
          <cell r="R1459" t="str">
            <v>入闱</v>
          </cell>
          <cell r="S1459" t="str">
            <v>第一批入闱</v>
          </cell>
          <cell r="T1459" t="str">
            <v/>
          </cell>
          <cell r="U1459" t="str">
            <v>男</v>
          </cell>
          <cell r="V1459" t="str">
            <v>汉族</v>
          </cell>
          <cell r="W1459" t="str">
            <v>中专</v>
          </cell>
          <cell r="X1459" t="str">
            <v/>
          </cell>
          <cell r="Y1459" t="str">
            <v>1978.09.05</v>
          </cell>
          <cell r="Z1459" t="str">
            <v>1998.07.01</v>
          </cell>
          <cell r="AA1459" t="str">
            <v>江西省抚州农业学校</v>
          </cell>
        </row>
        <row r="1460">
          <cell r="F1460" t="str">
            <v>136251304214</v>
          </cell>
          <cell r="G1460" t="str">
            <v>085929</v>
          </cell>
          <cell r="H1460" t="str">
            <v>362502198209280016</v>
          </cell>
          <cell r="I1460" t="str">
            <v>汤金勇</v>
          </cell>
          <cell r="J1460">
            <v>47.54</v>
          </cell>
          <cell r="K1460">
            <v>60.5</v>
          </cell>
          <cell r="L1460">
            <v>0</v>
          </cell>
          <cell r="M1460">
            <v>108.04</v>
          </cell>
          <cell r="N1460" t="str">
            <v>合格</v>
          </cell>
          <cell r="O1460">
            <v>1</v>
          </cell>
          <cell r="P1460">
            <v>1</v>
          </cell>
          <cell r="Q1460">
            <v>3</v>
          </cell>
          <cell r="R1460" t="str">
            <v>入闱</v>
          </cell>
          <cell r="S1460" t="str">
            <v>第一批入闱</v>
          </cell>
          <cell r="T1460" t="str">
            <v/>
          </cell>
          <cell r="U1460" t="str">
            <v>男</v>
          </cell>
          <cell r="V1460" t="str">
            <v>汉族</v>
          </cell>
          <cell r="W1460" t="str">
            <v>中专</v>
          </cell>
          <cell r="X1460" t="str">
            <v/>
          </cell>
          <cell r="Y1460" t="str">
            <v>1982.09.28</v>
          </cell>
          <cell r="Z1460" t="str">
            <v>2000.09.01</v>
          </cell>
          <cell r="AA1460" t="str">
            <v>江西抚州农校</v>
          </cell>
        </row>
        <row r="1461">
          <cell r="F1461" t="str">
            <v>136251307114</v>
          </cell>
          <cell r="G1461" t="str">
            <v>017318</v>
          </cell>
          <cell r="H1461" t="str">
            <v>362527198411233114</v>
          </cell>
          <cell r="I1461" t="str">
            <v>陈兆辉</v>
          </cell>
          <cell r="J1461">
            <v>43.31</v>
          </cell>
          <cell r="K1461">
            <v>64</v>
          </cell>
          <cell r="L1461">
            <v>0</v>
          </cell>
          <cell r="M1461">
            <v>107.31</v>
          </cell>
          <cell r="N1461" t="str">
            <v>合格</v>
          </cell>
          <cell r="O1461">
            <v>1</v>
          </cell>
          <cell r="P1461">
            <v>1</v>
          </cell>
          <cell r="Q1461">
            <v>4</v>
          </cell>
          <cell r="R1461" t="str">
            <v/>
          </cell>
          <cell r="S1461" t="str">
            <v/>
          </cell>
          <cell r="T1461" t="str">
            <v/>
          </cell>
          <cell r="U1461" t="str">
            <v>男</v>
          </cell>
          <cell r="V1461" t="str">
            <v>汉族</v>
          </cell>
          <cell r="W1461" t="str">
            <v>大专</v>
          </cell>
          <cell r="X1461" t="str">
            <v/>
          </cell>
          <cell r="Y1461" t="str">
            <v>1984.11.23</v>
          </cell>
          <cell r="Z1461" t="str">
            <v>2010.08.01</v>
          </cell>
          <cell r="AA1461" t="str">
            <v>南京政治学院</v>
          </cell>
        </row>
        <row r="1462">
          <cell r="F1462" t="str">
            <v>136250307513</v>
          </cell>
          <cell r="G1462" t="str">
            <v>051107</v>
          </cell>
          <cell r="H1462" t="str">
            <v>362527198205300013</v>
          </cell>
          <cell r="I1462" t="str">
            <v>刘润辉</v>
          </cell>
          <cell r="J1462">
            <v>42.55</v>
          </cell>
          <cell r="K1462">
            <v>62</v>
          </cell>
          <cell r="L1462">
            <v>0</v>
          </cell>
          <cell r="M1462">
            <v>104.55</v>
          </cell>
          <cell r="N1462" t="str">
            <v>合格</v>
          </cell>
          <cell r="O1462">
            <v>1</v>
          </cell>
          <cell r="P1462">
            <v>1</v>
          </cell>
          <cell r="Q1462">
            <v>5</v>
          </cell>
          <cell r="R1462" t="str">
            <v/>
          </cell>
          <cell r="S1462" t="str">
            <v/>
          </cell>
          <cell r="T1462" t="str">
            <v/>
          </cell>
          <cell r="U1462" t="str">
            <v>男</v>
          </cell>
          <cell r="V1462" t="str">
            <v>汉族</v>
          </cell>
          <cell r="W1462" t="str">
            <v>中专</v>
          </cell>
          <cell r="X1462" t="str">
            <v/>
          </cell>
          <cell r="Y1462" t="str">
            <v>1982.05.30</v>
          </cell>
          <cell r="Z1462" t="str">
            <v>2000.06.01</v>
          </cell>
          <cell r="AA1462" t="str">
            <v>抚州农校</v>
          </cell>
        </row>
        <row r="1463">
          <cell r="F1463" t="str">
            <v>136250307114</v>
          </cell>
          <cell r="G1463" t="str">
            <v>142756</v>
          </cell>
          <cell r="H1463" t="str">
            <v>362527198211074921</v>
          </cell>
          <cell r="I1463" t="str">
            <v>胡小金</v>
          </cell>
          <cell r="J1463">
            <v>41.58</v>
          </cell>
          <cell r="K1463">
            <v>62.5</v>
          </cell>
          <cell r="L1463">
            <v>0</v>
          </cell>
          <cell r="M1463">
            <v>104.08</v>
          </cell>
          <cell r="N1463" t="str">
            <v>合格</v>
          </cell>
          <cell r="O1463">
            <v>1</v>
          </cell>
          <cell r="P1463">
            <v>1</v>
          </cell>
          <cell r="Q1463">
            <v>6</v>
          </cell>
          <cell r="R1463" t="str">
            <v/>
          </cell>
          <cell r="S1463" t="str">
            <v/>
          </cell>
          <cell r="T1463" t="str">
            <v/>
          </cell>
          <cell r="U1463" t="str">
            <v>女</v>
          </cell>
          <cell r="V1463" t="str">
            <v>汉族</v>
          </cell>
          <cell r="W1463" t="str">
            <v>大专</v>
          </cell>
          <cell r="X1463" t="str">
            <v/>
          </cell>
          <cell r="Y1463" t="str">
            <v>1982.11.07</v>
          </cell>
          <cell r="Z1463" t="str">
            <v>2014.01.01</v>
          </cell>
          <cell r="AA1463" t="str">
            <v>江西省农业大学</v>
          </cell>
        </row>
        <row r="1464">
          <cell r="F1464" t="str">
            <v>136031001409</v>
          </cell>
          <cell r="G1464" t="str">
            <v>064769</v>
          </cell>
          <cell r="H1464" t="str">
            <v>362526199309090039</v>
          </cell>
          <cell r="I1464" t="str">
            <v>陈超毅</v>
          </cell>
          <cell r="J1464">
            <v>79.89</v>
          </cell>
          <cell r="K1464">
            <v>65.5</v>
          </cell>
          <cell r="L1464">
            <v>0</v>
          </cell>
          <cell r="M1464">
            <v>145.39</v>
          </cell>
          <cell r="N1464" t="str">
            <v>合格</v>
          </cell>
          <cell r="O1464">
            <v>1</v>
          </cell>
          <cell r="P1464">
            <v>1</v>
          </cell>
          <cell r="Q1464">
            <v>1</v>
          </cell>
          <cell r="R1464" t="str">
            <v>入闱</v>
          </cell>
          <cell r="S1464" t="str">
            <v>第一批入闱</v>
          </cell>
          <cell r="T1464" t="str">
            <v/>
          </cell>
          <cell r="U1464" t="str">
            <v>男</v>
          </cell>
          <cell r="V1464" t="str">
            <v>汉族</v>
          </cell>
          <cell r="W1464" t="str">
            <v>本科</v>
          </cell>
          <cell r="X1464" t="str">
            <v>学士</v>
          </cell>
          <cell r="Y1464" t="str">
            <v>1993.09.09</v>
          </cell>
          <cell r="Z1464" t="str">
            <v>2014.01.01</v>
          </cell>
          <cell r="AA1464" t="str">
            <v>东华理工大学长江学院</v>
          </cell>
        </row>
        <row r="1465">
          <cell r="F1465" t="str">
            <v>136018300930</v>
          </cell>
          <cell r="G1465" t="str">
            <v>046956</v>
          </cell>
          <cell r="H1465" t="str">
            <v>360102199008132819</v>
          </cell>
          <cell r="I1465" t="str">
            <v>梁宇浩</v>
          </cell>
          <cell r="J1465">
            <v>60.84</v>
          </cell>
          <cell r="K1465">
            <v>72</v>
          </cell>
          <cell r="L1465">
            <v>0</v>
          </cell>
          <cell r="M1465">
            <v>132.84</v>
          </cell>
          <cell r="N1465" t="str">
            <v>合格</v>
          </cell>
          <cell r="O1465">
            <v>1</v>
          </cell>
          <cell r="P1465">
            <v>1</v>
          </cell>
          <cell r="Q1465">
            <v>2</v>
          </cell>
          <cell r="R1465" t="str">
            <v>入闱</v>
          </cell>
          <cell r="S1465" t="str">
            <v>第一批入闱</v>
          </cell>
          <cell r="T1465" t="str">
            <v/>
          </cell>
          <cell r="U1465" t="str">
            <v>男</v>
          </cell>
          <cell r="V1465" t="str">
            <v>汉族</v>
          </cell>
          <cell r="W1465" t="str">
            <v>本科</v>
          </cell>
          <cell r="X1465" t="str">
            <v>学士</v>
          </cell>
          <cell r="Y1465" t="str">
            <v>1990.08.13</v>
          </cell>
          <cell r="Z1465" t="str">
            <v>2013.07.01</v>
          </cell>
          <cell r="AA1465" t="str">
            <v>南昌航空大学</v>
          </cell>
        </row>
        <row r="1466">
          <cell r="F1466" t="str">
            <v>136250206322</v>
          </cell>
          <cell r="G1466" t="str">
            <v>133392</v>
          </cell>
          <cell r="H1466" t="str">
            <v>362526199204130014</v>
          </cell>
          <cell r="I1466" t="str">
            <v>黄艺柯</v>
          </cell>
          <cell r="J1466">
            <v>65.08</v>
          </cell>
          <cell r="K1466">
            <v>67.5</v>
          </cell>
          <cell r="L1466">
            <v>0</v>
          </cell>
          <cell r="M1466">
            <v>132.58</v>
          </cell>
          <cell r="N1466" t="str">
            <v>合格</v>
          </cell>
          <cell r="O1466">
            <v>1</v>
          </cell>
          <cell r="P1466">
            <v>1</v>
          </cell>
          <cell r="Q1466">
            <v>3</v>
          </cell>
          <cell r="R1466" t="str">
            <v>入闱</v>
          </cell>
          <cell r="S1466" t="str">
            <v>第一批入闱</v>
          </cell>
          <cell r="T1466" t="str">
            <v/>
          </cell>
          <cell r="U1466" t="str">
            <v>男</v>
          </cell>
          <cell r="V1466" t="str">
            <v>汉族</v>
          </cell>
          <cell r="W1466" t="str">
            <v>本科</v>
          </cell>
          <cell r="X1466" t="str">
            <v>学士</v>
          </cell>
          <cell r="Y1466" t="str">
            <v>1992.04.13</v>
          </cell>
          <cell r="Z1466" t="str">
            <v>2014.07.01</v>
          </cell>
          <cell r="AA1466" t="str">
            <v>华东交通大学</v>
          </cell>
        </row>
        <row r="1467">
          <cell r="F1467" t="str">
            <v>136017402016</v>
          </cell>
          <cell r="G1467" t="str">
            <v>034669</v>
          </cell>
          <cell r="H1467" t="str">
            <v>362526199611144712</v>
          </cell>
          <cell r="I1467" t="str">
            <v>尹建平</v>
          </cell>
          <cell r="J1467">
            <v>61.63</v>
          </cell>
          <cell r="K1467">
            <v>70</v>
          </cell>
          <cell r="L1467">
            <v>0</v>
          </cell>
          <cell r="M1467">
            <v>131.63</v>
          </cell>
          <cell r="N1467" t="str">
            <v>合格</v>
          </cell>
          <cell r="O1467">
            <v>1</v>
          </cell>
          <cell r="P1467">
            <v>1</v>
          </cell>
          <cell r="Q1467">
            <v>4</v>
          </cell>
          <cell r="R1467" t="str">
            <v/>
          </cell>
          <cell r="S1467" t="str">
            <v/>
          </cell>
          <cell r="T1467" t="str">
            <v/>
          </cell>
          <cell r="U1467" t="str">
            <v>男</v>
          </cell>
          <cell r="V1467" t="str">
            <v>汉族</v>
          </cell>
          <cell r="W1467" t="str">
            <v>本科</v>
          </cell>
          <cell r="X1467" t="str">
            <v>学士</v>
          </cell>
          <cell r="Y1467" t="str">
            <v>1996.11.14</v>
          </cell>
          <cell r="Z1467" t="str">
            <v>2017.06.01</v>
          </cell>
          <cell r="AA1467" t="str">
            <v>南昌航空大学</v>
          </cell>
        </row>
        <row r="1468">
          <cell r="F1468" t="str">
            <v>136251307002</v>
          </cell>
          <cell r="G1468" t="str">
            <v>133350</v>
          </cell>
          <cell r="H1468" t="str">
            <v>362528199610170022</v>
          </cell>
          <cell r="I1468" t="str">
            <v>郑梦雅</v>
          </cell>
          <cell r="J1468">
            <v>59.95</v>
          </cell>
          <cell r="K1468">
            <v>70</v>
          </cell>
          <cell r="L1468">
            <v>0</v>
          </cell>
          <cell r="M1468">
            <v>129.95</v>
          </cell>
          <cell r="N1468" t="str">
            <v>合格</v>
          </cell>
          <cell r="O1468">
            <v>1</v>
          </cell>
          <cell r="P1468">
            <v>1</v>
          </cell>
          <cell r="Q1468">
            <v>5</v>
          </cell>
          <cell r="R1468" t="str">
            <v/>
          </cell>
          <cell r="S1468" t="str">
            <v/>
          </cell>
          <cell r="T1468" t="str">
            <v/>
          </cell>
          <cell r="U1468" t="str">
            <v>女</v>
          </cell>
          <cell r="V1468" t="str">
            <v>汉族</v>
          </cell>
          <cell r="W1468" t="str">
            <v>本科</v>
          </cell>
          <cell r="X1468" t="str">
            <v>学士</v>
          </cell>
          <cell r="Y1468" t="str">
            <v>1996.10.17</v>
          </cell>
          <cell r="Z1468" t="str">
            <v>2019.07.01</v>
          </cell>
          <cell r="AA1468" t="str">
            <v>同济大学浙江学院</v>
          </cell>
        </row>
        <row r="1469">
          <cell r="F1469" t="str">
            <v>136019304109</v>
          </cell>
          <cell r="G1469" t="str">
            <v>030151</v>
          </cell>
          <cell r="H1469" t="str">
            <v>362526199506210028</v>
          </cell>
          <cell r="I1469" t="str">
            <v>夏鸿璐</v>
          </cell>
          <cell r="J1469">
            <v>64.09</v>
          </cell>
          <cell r="K1469">
            <v>64.5</v>
          </cell>
          <cell r="L1469">
            <v>0</v>
          </cell>
          <cell r="M1469">
            <v>128.59</v>
          </cell>
          <cell r="N1469" t="str">
            <v>合格</v>
          </cell>
          <cell r="O1469">
            <v>1</v>
          </cell>
          <cell r="P1469">
            <v>1</v>
          </cell>
          <cell r="Q1469">
            <v>6</v>
          </cell>
          <cell r="R1469" t="str">
            <v/>
          </cell>
          <cell r="S1469" t="str">
            <v/>
          </cell>
          <cell r="T1469" t="str">
            <v/>
          </cell>
          <cell r="U1469" t="str">
            <v>女</v>
          </cell>
          <cell r="V1469" t="str">
            <v>汉族</v>
          </cell>
          <cell r="W1469" t="str">
            <v>本科</v>
          </cell>
          <cell r="X1469" t="str">
            <v>学士</v>
          </cell>
          <cell r="Y1469" t="str">
            <v>1995.06.21</v>
          </cell>
          <cell r="Z1469" t="str">
            <v>2016.07.01</v>
          </cell>
          <cell r="AA1469" t="str">
            <v>华东交通大学</v>
          </cell>
        </row>
        <row r="1470">
          <cell r="F1470" t="str">
            <v>136250306603</v>
          </cell>
          <cell r="G1470" t="str">
            <v>015791</v>
          </cell>
          <cell r="H1470" t="str">
            <v>36252619970515003X</v>
          </cell>
          <cell r="I1470" t="str">
            <v>杨琨</v>
          </cell>
          <cell r="J1470">
            <v>72.47</v>
          </cell>
          <cell r="K1470">
            <v>63</v>
          </cell>
          <cell r="L1470">
            <v>0</v>
          </cell>
          <cell r="M1470">
            <v>135.47</v>
          </cell>
          <cell r="N1470" t="str">
            <v>合格</v>
          </cell>
          <cell r="O1470">
            <v>1</v>
          </cell>
          <cell r="P1470">
            <v>1</v>
          </cell>
          <cell r="Q1470">
            <v>1</v>
          </cell>
          <cell r="R1470" t="str">
            <v>入闱</v>
          </cell>
          <cell r="S1470" t="str">
            <v>第一批入闱</v>
          </cell>
          <cell r="T1470" t="str">
            <v/>
          </cell>
          <cell r="U1470" t="str">
            <v>男</v>
          </cell>
          <cell r="V1470" t="str">
            <v>汉族</v>
          </cell>
          <cell r="W1470" t="str">
            <v>本科</v>
          </cell>
          <cell r="X1470" t="str">
            <v>学士</v>
          </cell>
          <cell r="Y1470" t="str">
            <v>1997.05.15</v>
          </cell>
          <cell r="Z1470" t="str">
            <v>2018.07.01</v>
          </cell>
          <cell r="AA1470" t="str">
            <v>江西农业大学南昌商学院</v>
          </cell>
        </row>
        <row r="1471">
          <cell r="F1471" t="str">
            <v>136031004429</v>
          </cell>
          <cell r="G1471" t="str">
            <v>138729</v>
          </cell>
          <cell r="H1471" t="str">
            <v>362526199110270059</v>
          </cell>
          <cell r="I1471" t="str">
            <v>谢彧</v>
          </cell>
          <cell r="J1471">
            <v>74.04</v>
          </cell>
          <cell r="K1471">
            <v>61</v>
          </cell>
          <cell r="L1471">
            <v>0</v>
          </cell>
          <cell r="M1471">
            <v>135.04</v>
          </cell>
          <cell r="N1471" t="str">
            <v>合格</v>
          </cell>
          <cell r="O1471">
            <v>1</v>
          </cell>
          <cell r="P1471">
            <v>1</v>
          </cell>
          <cell r="Q1471">
            <v>2</v>
          </cell>
          <cell r="R1471" t="str">
            <v>入闱</v>
          </cell>
          <cell r="S1471" t="str">
            <v>第一批入闱</v>
          </cell>
          <cell r="T1471" t="str">
            <v/>
          </cell>
          <cell r="U1471" t="str">
            <v>男</v>
          </cell>
          <cell r="V1471" t="str">
            <v>汉族</v>
          </cell>
          <cell r="W1471" t="str">
            <v>本科</v>
          </cell>
          <cell r="X1471" t="str">
            <v/>
          </cell>
          <cell r="Y1471" t="str">
            <v>1991.10.27</v>
          </cell>
          <cell r="Z1471" t="str">
            <v>2019.01.01</v>
          </cell>
          <cell r="AA1471" t="str">
            <v>江西理工大学</v>
          </cell>
        </row>
        <row r="1472">
          <cell r="F1472" t="str">
            <v>136250303302</v>
          </cell>
          <cell r="G1472" t="str">
            <v>123064</v>
          </cell>
          <cell r="H1472" t="str">
            <v>360124199406130315</v>
          </cell>
          <cell r="I1472" t="str">
            <v>付涛</v>
          </cell>
          <cell r="J1472">
            <v>64.05</v>
          </cell>
          <cell r="K1472">
            <v>70.5</v>
          </cell>
          <cell r="L1472">
            <v>0</v>
          </cell>
          <cell r="M1472">
            <v>134.55</v>
          </cell>
          <cell r="N1472" t="str">
            <v>合格</v>
          </cell>
          <cell r="O1472">
            <v>1</v>
          </cell>
          <cell r="P1472">
            <v>1</v>
          </cell>
          <cell r="Q1472">
            <v>3</v>
          </cell>
          <cell r="R1472" t="str">
            <v>入闱</v>
          </cell>
          <cell r="S1472" t="str">
            <v>第一批入闱</v>
          </cell>
          <cell r="T1472" t="str">
            <v/>
          </cell>
          <cell r="U1472" t="str">
            <v>男</v>
          </cell>
          <cell r="V1472" t="str">
            <v>汉族</v>
          </cell>
          <cell r="W1472" t="str">
            <v>本科</v>
          </cell>
          <cell r="X1472" t="str">
            <v>学士</v>
          </cell>
          <cell r="Y1472" t="str">
            <v>1994.06.13</v>
          </cell>
          <cell r="Z1472" t="str">
            <v>2016.07.01</v>
          </cell>
          <cell r="AA1472" t="str">
            <v>南昌大学共青学院</v>
          </cell>
        </row>
        <row r="1473">
          <cell r="F1473" t="str">
            <v>136251301719</v>
          </cell>
          <cell r="G1473" t="str">
            <v>094682</v>
          </cell>
          <cell r="H1473" t="str">
            <v>362526199104071715</v>
          </cell>
          <cell r="I1473" t="str">
            <v>武良国</v>
          </cell>
          <cell r="J1473">
            <v>63.25</v>
          </cell>
          <cell r="K1473">
            <v>69.5</v>
          </cell>
          <cell r="L1473">
            <v>0</v>
          </cell>
          <cell r="M1473">
            <v>132.75</v>
          </cell>
          <cell r="N1473" t="str">
            <v>合格</v>
          </cell>
          <cell r="O1473">
            <v>1</v>
          </cell>
          <cell r="P1473">
            <v>1</v>
          </cell>
          <cell r="Q1473">
            <v>4</v>
          </cell>
          <cell r="R1473" t="str">
            <v/>
          </cell>
          <cell r="S1473" t="str">
            <v/>
          </cell>
          <cell r="T1473" t="str">
            <v/>
          </cell>
          <cell r="U1473" t="str">
            <v>男</v>
          </cell>
          <cell r="V1473" t="str">
            <v>汉族</v>
          </cell>
          <cell r="W1473" t="str">
            <v>本科</v>
          </cell>
          <cell r="X1473" t="str">
            <v>学士</v>
          </cell>
          <cell r="Y1473" t="str">
            <v>1991.04.07</v>
          </cell>
          <cell r="Z1473" t="str">
            <v>2015.07.01</v>
          </cell>
          <cell r="AA1473" t="str">
            <v>南昌航空大学</v>
          </cell>
        </row>
        <row r="1474">
          <cell r="F1474" t="str">
            <v>136251305618</v>
          </cell>
          <cell r="G1474" t="str">
            <v>059929</v>
          </cell>
          <cell r="H1474" t="str">
            <v>362526199306263213</v>
          </cell>
          <cell r="I1474" t="str">
            <v>刘振隆</v>
          </cell>
          <cell r="J1474">
            <v>61.65</v>
          </cell>
          <cell r="K1474">
            <v>69.5</v>
          </cell>
          <cell r="L1474">
            <v>0</v>
          </cell>
          <cell r="M1474">
            <v>131.15</v>
          </cell>
          <cell r="N1474" t="str">
            <v>合格</v>
          </cell>
          <cell r="O1474">
            <v>1</v>
          </cell>
          <cell r="P1474">
            <v>1</v>
          </cell>
          <cell r="Q1474">
            <v>5</v>
          </cell>
          <cell r="R1474" t="str">
            <v/>
          </cell>
          <cell r="S1474" t="str">
            <v/>
          </cell>
          <cell r="T1474" t="str">
            <v/>
          </cell>
          <cell r="U1474" t="str">
            <v>男</v>
          </cell>
          <cell r="V1474" t="str">
            <v>汉族</v>
          </cell>
          <cell r="W1474" t="str">
            <v>本科</v>
          </cell>
          <cell r="X1474" t="str">
            <v>学士</v>
          </cell>
          <cell r="Y1474" t="str">
            <v>1993.06.26</v>
          </cell>
          <cell r="Z1474" t="str">
            <v>2014.07.01</v>
          </cell>
          <cell r="AA1474" t="str">
            <v>南昌工程学院</v>
          </cell>
        </row>
        <row r="1475">
          <cell r="F1475" t="str">
            <v>136251301928</v>
          </cell>
          <cell r="G1475" t="str">
            <v>054857</v>
          </cell>
          <cell r="H1475" t="str">
            <v>36252619961105002X</v>
          </cell>
          <cell r="I1475" t="str">
            <v>杨沁</v>
          </cell>
          <cell r="J1475">
            <v>59.08</v>
          </cell>
          <cell r="K1475">
            <v>68.5</v>
          </cell>
          <cell r="L1475">
            <v>0</v>
          </cell>
          <cell r="M1475">
            <v>127.58</v>
          </cell>
          <cell r="N1475" t="str">
            <v>合格</v>
          </cell>
          <cell r="O1475">
            <v>1</v>
          </cell>
          <cell r="P1475">
            <v>1</v>
          </cell>
          <cell r="Q1475">
            <v>6</v>
          </cell>
          <cell r="R1475" t="str">
            <v/>
          </cell>
          <cell r="S1475" t="str">
            <v/>
          </cell>
          <cell r="T1475" t="str">
            <v/>
          </cell>
          <cell r="U1475" t="str">
            <v>女</v>
          </cell>
          <cell r="V1475" t="str">
            <v>汉族</v>
          </cell>
          <cell r="W1475" t="str">
            <v>本科</v>
          </cell>
          <cell r="X1475" t="str">
            <v>学士</v>
          </cell>
          <cell r="Y1475" t="str">
            <v>1996.11.05</v>
          </cell>
          <cell r="Z1475" t="str">
            <v>2017.06.01</v>
          </cell>
          <cell r="AA1475" t="str">
            <v>东南大学成贤学院</v>
          </cell>
        </row>
        <row r="1476">
          <cell r="F1476" t="str">
            <v>136230308605</v>
          </cell>
          <cell r="G1476" t="str">
            <v>053136</v>
          </cell>
          <cell r="H1476" t="str">
            <v>362334199511200018</v>
          </cell>
          <cell r="I1476" t="str">
            <v>金晓鹏</v>
          </cell>
          <cell r="J1476">
            <v>64.16</v>
          </cell>
          <cell r="K1476">
            <v>72.5</v>
          </cell>
          <cell r="L1476">
            <v>0</v>
          </cell>
          <cell r="M1476">
            <v>136.66</v>
          </cell>
          <cell r="N1476" t="str">
            <v>合格</v>
          </cell>
          <cell r="O1476">
            <v>1</v>
          </cell>
          <cell r="P1476">
            <v>1</v>
          </cell>
          <cell r="Q1476">
            <v>1</v>
          </cell>
          <cell r="R1476" t="str">
            <v>入闱</v>
          </cell>
          <cell r="S1476" t="str">
            <v>第一批入闱</v>
          </cell>
          <cell r="T1476" t="str">
            <v/>
          </cell>
          <cell r="U1476" t="str">
            <v>男</v>
          </cell>
          <cell r="V1476" t="str">
            <v>汉族</v>
          </cell>
          <cell r="W1476" t="str">
            <v>本科</v>
          </cell>
          <cell r="X1476" t="str">
            <v>学士</v>
          </cell>
          <cell r="Y1476" t="str">
            <v>1995.11.20</v>
          </cell>
          <cell r="Z1476" t="str">
            <v>2017.06.01</v>
          </cell>
          <cell r="AA1476" t="str">
            <v>云南师范大学商学院</v>
          </cell>
        </row>
        <row r="1477">
          <cell r="F1477" t="str">
            <v>136041802804</v>
          </cell>
          <cell r="G1477" t="str">
            <v>109406</v>
          </cell>
          <cell r="H1477" t="str">
            <v>360403199603150029</v>
          </cell>
          <cell r="I1477" t="str">
            <v>刘娟</v>
          </cell>
          <cell r="J1477">
            <v>58.38</v>
          </cell>
          <cell r="K1477">
            <v>71.5</v>
          </cell>
          <cell r="L1477">
            <v>0</v>
          </cell>
          <cell r="M1477">
            <v>129.88</v>
          </cell>
          <cell r="N1477" t="str">
            <v>合格</v>
          </cell>
          <cell r="O1477">
            <v>1</v>
          </cell>
          <cell r="P1477">
            <v>1</v>
          </cell>
          <cell r="Q1477">
            <v>2</v>
          </cell>
          <cell r="R1477" t="str">
            <v>入闱</v>
          </cell>
          <cell r="S1477" t="str">
            <v>第一批入闱</v>
          </cell>
          <cell r="T1477" t="str">
            <v/>
          </cell>
          <cell r="U1477" t="str">
            <v>女</v>
          </cell>
          <cell r="V1477" t="str">
            <v>汉族</v>
          </cell>
          <cell r="W1477" t="str">
            <v>本科</v>
          </cell>
          <cell r="X1477" t="str">
            <v>学士</v>
          </cell>
          <cell r="Y1477" t="str">
            <v>1996.03.15</v>
          </cell>
          <cell r="Z1477" t="str">
            <v>2018.06.01</v>
          </cell>
          <cell r="AA1477" t="str">
            <v>井冈山大学</v>
          </cell>
        </row>
        <row r="1478">
          <cell r="F1478" t="str">
            <v>136015805201</v>
          </cell>
          <cell r="G1478" t="str">
            <v>010697</v>
          </cell>
          <cell r="H1478" t="str">
            <v>36252319890508001X</v>
          </cell>
          <cell r="I1478" t="str">
            <v>陆璟</v>
          </cell>
          <cell r="J1478">
            <v>61.64</v>
          </cell>
          <cell r="K1478">
            <v>65</v>
          </cell>
          <cell r="L1478">
            <v>0</v>
          </cell>
          <cell r="M1478">
            <v>126.64</v>
          </cell>
          <cell r="N1478" t="str">
            <v>合格</v>
          </cell>
          <cell r="O1478">
            <v>1</v>
          </cell>
          <cell r="P1478">
            <v>1</v>
          </cell>
          <cell r="Q1478">
            <v>3</v>
          </cell>
          <cell r="R1478" t="str">
            <v>入闱</v>
          </cell>
          <cell r="S1478" t="str">
            <v>第一批入闱</v>
          </cell>
          <cell r="T1478" t="str">
            <v/>
          </cell>
          <cell r="U1478" t="str">
            <v>男</v>
          </cell>
          <cell r="V1478" t="str">
            <v>汉族</v>
          </cell>
          <cell r="W1478" t="str">
            <v>本科</v>
          </cell>
          <cell r="X1478" t="str">
            <v/>
          </cell>
          <cell r="Y1478" t="str">
            <v>1989.05.08</v>
          </cell>
          <cell r="Z1478" t="str">
            <v>2011.06.01</v>
          </cell>
          <cell r="AA1478" t="str">
            <v>海南大学三亚学院</v>
          </cell>
        </row>
        <row r="1479">
          <cell r="F1479" t="str">
            <v>136019304502</v>
          </cell>
          <cell r="G1479" t="str">
            <v>128748</v>
          </cell>
          <cell r="H1479" t="str">
            <v>362202199406254616</v>
          </cell>
          <cell r="I1479" t="str">
            <v>胡锋</v>
          </cell>
          <cell r="J1479">
            <v>59.31</v>
          </cell>
          <cell r="K1479">
            <v>66.5</v>
          </cell>
          <cell r="L1479">
            <v>0</v>
          </cell>
          <cell r="M1479">
            <v>125.81</v>
          </cell>
          <cell r="N1479" t="str">
            <v>合格</v>
          </cell>
          <cell r="O1479">
            <v>1</v>
          </cell>
          <cell r="P1479">
            <v>1</v>
          </cell>
          <cell r="Q1479">
            <v>4</v>
          </cell>
          <cell r="R1479" t="str">
            <v/>
          </cell>
          <cell r="S1479" t="str">
            <v/>
          </cell>
          <cell r="T1479" t="str">
            <v/>
          </cell>
          <cell r="U1479" t="str">
            <v>男</v>
          </cell>
          <cell r="V1479" t="str">
            <v>汉族</v>
          </cell>
          <cell r="W1479" t="str">
            <v>本科</v>
          </cell>
          <cell r="X1479" t="str">
            <v>学士</v>
          </cell>
          <cell r="Y1479" t="str">
            <v>1994.06.25</v>
          </cell>
          <cell r="Z1479" t="str">
            <v>2017.06.01</v>
          </cell>
          <cell r="AA1479" t="str">
            <v>南昌大学</v>
          </cell>
        </row>
        <row r="1480">
          <cell r="F1480" t="str">
            <v>136220107006</v>
          </cell>
          <cell r="G1480" t="str">
            <v>078876</v>
          </cell>
          <cell r="H1480" t="str">
            <v>362201199011170649</v>
          </cell>
          <cell r="I1480" t="str">
            <v>李贺</v>
          </cell>
          <cell r="J1480">
            <v>58.35</v>
          </cell>
          <cell r="K1480">
            <v>67</v>
          </cell>
          <cell r="L1480">
            <v>0</v>
          </cell>
          <cell r="M1480">
            <v>125.35</v>
          </cell>
          <cell r="N1480" t="str">
            <v>合格</v>
          </cell>
          <cell r="O1480">
            <v>1</v>
          </cell>
          <cell r="P1480">
            <v>1</v>
          </cell>
          <cell r="Q1480">
            <v>5</v>
          </cell>
          <cell r="R1480" t="str">
            <v/>
          </cell>
          <cell r="S1480" t="str">
            <v/>
          </cell>
          <cell r="T1480" t="str">
            <v/>
          </cell>
          <cell r="U1480" t="str">
            <v>女</v>
          </cell>
          <cell r="V1480" t="str">
            <v>汉族</v>
          </cell>
          <cell r="W1480" t="str">
            <v>本科</v>
          </cell>
          <cell r="X1480" t="str">
            <v>学士</v>
          </cell>
          <cell r="Y1480" t="str">
            <v>1990.11.17</v>
          </cell>
          <cell r="Z1480" t="str">
            <v>2013.07.01</v>
          </cell>
          <cell r="AA1480" t="str">
            <v>江西师范大学</v>
          </cell>
        </row>
        <row r="1481">
          <cell r="F1481" t="str">
            <v>136015801507</v>
          </cell>
          <cell r="G1481" t="str">
            <v>035345</v>
          </cell>
          <cell r="H1481" t="str">
            <v>362202199011160033</v>
          </cell>
          <cell r="I1481" t="str">
            <v>黄宇</v>
          </cell>
          <cell r="J1481">
            <v>63.27</v>
          </cell>
          <cell r="K1481">
            <v>60.5</v>
          </cell>
          <cell r="L1481">
            <v>0</v>
          </cell>
          <cell r="M1481">
            <v>123.77</v>
          </cell>
          <cell r="N1481" t="str">
            <v>合格</v>
          </cell>
          <cell r="O1481">
            <v>1</v>
          </cell>
          <cell r="P1481">
            <v>1</v>
          </cell>
          <cell r="Q1481">
            <v>6</v>
          </cell>
          <cell r="R1481" t="str">
            <v/>
          </cell>
          <cell r="S1481" t="str">
            <v/>
          </cell>
          <cell r="T1481" t="str">
            <v/>
          </cell>
          <cell r="U1481" t="str">
            <v>男</v>
          </cell>
          <cell r="V1481" t="str">
            <v>汉族</v>
          </cell>
          <cell r="W1481" t="str">
            <v>本科</v>
          </cell>
          <cell r="X1481" t="str">
            <v>学士</v>
          </cell>
          <cell r="Y1481" t="str">
            <v>1990.11.16</v>
          </cell>
          <cell r="Z1481" t="str">
            <v>2012.06.01</v>
          </cell>
          <cell r="AA1481" t="str">
            <v>江西财经大学</v>
          </cell>
        </row>
        <row r="1482">
          <cell r="F1482" t="str">
            <v>136250206923</v>
          </cell>
          <cell r="G1482" t="str">
            <v>093567</v>
          </cell>
          <cell r="H1482" t="str">
            <v>36252619950502002X</v>
          </cell>
          <cell r="I1482" t="str">
            <v>尹晓珊</v>
          </cell>
          <cell r="J1482">
            <v>60.11</v>
          </cell>
          <cell r="K1482">
            <v>69</v>
          </cell>
          <cell r="L1482">
            <v>0</v>
          </cell>
          <cell r="M1482">
            <v>129.11</v>
          </cell>
          <cell r="N1482" t="str">
            <v>合格</v>
          </cell>
          <cell r="O1482">
            <v>1</v>
          </cell>
          <cell r="P1482">
            <v>1</v>
          </cell>
          <cell r="Q1482">
            <v>1</v>
          </cell>
          <cell r="R1482" t="str">
            <v>入闱</v>
          </cell>
          <cell r="S1482" t="str">
            <v>第一批入闱</v>
          </cell>
          <cell r="T1482" t="str">
            <v/>
          </cell>
          <cell r="U1482" t="str">
            <v>女</v>
          </cell>
          <cell r="V1482" t="str">
            <v>汉族</v>
          </cell>
          <cell r="W1482" t="str">
            <v>本科</v>
          </cell>
          <cell r="X1482" t="str">
            <v>学士</v>
          </cell>
          <cell r="Y1482" t="str">
            <v>1995.05.02</v>
          </cell>
          <cell r="Z1482" t="str">
            <v>2018.06.01</v>
          </cell>
          <cell r="AA1482" t="str">
            <v>武汉东湖学院</v>
          </cell>
        </row>
        <row r="1483">
          <cell r="F1483" t="str">
            <v>136242304113</v>
          </cell>
          <cell r="G1483" t="str">
            <v>053986</v>
          </cell>
          <cell r="H1483" t="str">
            <v>362425199602050018</v>
          </cell>
          <cell r="I1483" t="str">
            <v>刘嘉熙</v>
          </cell>
          <cell r="J1483">
            <v>62.56</v>
          </cell>
          <cell r="K1483">
            <v>66.5</v>
          </cell>
          <cell r="L1483">
            <v>0</v>
          </cell>
          <cell r="M1483">
            <v>129.06</v>
          </cell>
          <cell r="N1483" t="str">
            <v>合格</v>
          </cell>
          <cell r="O1483">
            <v>1</v>
          </cell>
          <cell r="P1483">
            <v>1</v>
          </cell>
          <cell r="Q1483">
            <v>2</v>
          </cell>
          <cell r="R1483" t="str">
            <v>入闱</v>
          </cell>
          <cell r="S1483" t="str">
            <v>第一批入闱</v>
          </cell>
          <cell r="T1483" t="str">
            <v/>
          </cell>
          <cell r="U1483" t="str">
            <v>男</v>
          </cell>
          <cell r="V1483" t="str">
            <v>汉族</v>
          </cell>
          <cell r="W1483" t="str">
            <v>本科</v>
          </cell>
          <cell r="X1483" t="str">
            <v>学士</v>
          </cell>
          <cell r="Y1483" t="str">
            <v>1996.02.05</v>
          </cell>
          <cell r="Z1483" t="str">
            <v>2019.06.01</v>
          </cell>
          <cell r="AA1483" t="str">
            <v>江西服装学院</v>
          </cell>
        </row>
        <row r="1484">
          <cell r="F1484" t="str">
            <v>136242303813</v>
          </cell>
          <cell r="G1484" t="str">
            <v>106285</v>
          </cell>
          <cell r="H1484" t="str">
            <v>362425199312043223</v>
          </cell>
          <cell r="I1484" t="str">
            <v>黄雪梅</v>
          </cell>
          <cell r="J1484">
            <v>58.37</v>
          </cell>
          <cell r="K1484">
            <v>67.5</v>
          </cell>
          <cell r="L1484">
            <v>0</v>
          </cell>
          <cell r="M1484">
            <v>125.87</v>
          </cell>
          <cell r="N1484" t="str">
            <v>合格</v>
          </cell>
          <cell r="O1484">
            <v>1</v>
          </cell>
          <cell r="P1484">
            <v>1</v>
          </cell>
          <cell r="Q1484">
            <v>3</v>
          </cell>
          <cell r="R1484" t="str">
            <v>入闱</v>
          </cell>
          <cell r="S1484" t="str">
            <v>第一批入闱</v>
          </cell>
          <cell r="T1484" t="str">
            <v/>
          </cell>
          <cell r="U1484" t="str">
            <v>女</v>
          </cell>
          <cell r="V1484" t="str">
            <v>汉族</v>
          </cell>
          <cell r="W1484" t="str">
            <v>本科</v>
          </cell>
          <cell r="X1484" t="str">
            <v>学士</v>
          </cell>
          <cell r="Y1484" t="str">
            <v>1993.12.04</v>
          </cell>
          <cell r="Z1484" t="str">
            <v>2017.07.01</v>
          </cell>
          <cell r="AA1484" t="str">
            <v>江西师范大学科学技术学院</v>
          </cell>
        </row>
        <row r="1485">
          <cell r="F1485" t="str">
            <v>136017601626</v>
          </cell>
          <cell r="G1485" t="str">
            <v>110656</v>
          </cell>
          <cell r="H1485" t="str">
            <v>362526199208152173</v>
          </cell>
          <cell r="I1485" t="str">
            <v>黄鹏</v>
          </cell>
          <cell r="J1485">
            <v>59.22</v>
          </cell>
          <cell r="K1485">
            <v>66.5</v>
          </cell>
          <cell r="L1485">
            <v>0</v>
          </cell>
          <cell r="M1485">
            <v>125.72</v>
          </cell>
          <cell r="N1485" t="str">
            <v>合格</v>
          </cell>
          <cell r="O1485">
            <v>1</v>
          </cell>
          <cell r="P1485">
            <v>1</v>
          </cell>
          <cell r="Q1485">
            <v>4</v>
          </cell>
          <cell r="R1485" t="str">
            <v/>
          </cell>
          <cell r="S1485" t="str">
            <v/>
          </cell>
          <cell r="T1485" t="str">
            <v/>
          </cell>
          <cell r="U1485" t="str">
            <v>男</v>
          </cell>
          <cell r="V1485" t="str">
            <v>汉族</v>
          </cell>
          <cell r="W1485" t="str">
            <v>本科</v>
          </cell>
          <cell r="X1485" t="str">
            <v>学士</v>
          </cell>
          <cell r="Y1485" t="str">
            <v>1992.08.15</v>
          </cell>
          <cell r="Z1485" t="str">
            <v>2016.07.01</v>
          </cell>
          <cell r="AA1485" t="str">
            <v>江西师范大学科学技术学院</v>
          </cell>
        </row>
        <row r="1486">
          <cell r="F1486" t="str">
            <v>136251303210</v>
          </cell>
          <cell r="G1486" t="str">
            <v>016521</v>
          </cell>
          <cell r="H1486" t="str">
            <v>362526199301012327</v>
          </cell>
          <cell r="I1486" t="str">
            <v>邱婷</v>
          </cell>
          <cell r="J1486">
            <v>59.22</v>
          </cell>
          <cell r="K1486">
            <v>66</v>
          </cell>
          <cell r="L1486">
            <v>0</v>
          </cell>
          <cell r="M1486">
            <v>125.22</v>
          </cell>
          <cell r="N1486" t="str">
            <v>合格</v>
          </cell>
          <cell r="O1486">
            <v>1</v>
          </cell>
          <cell r="P1486">
            <v>1</v>
          </cell>
          <cell r="Q1486">
            <v>5</v>
          </cell>
          <cell r="R1486" t="str">
            <v/>
          </cell>
          <cell r="S1486" t="str">
            <v/>
          </cell>
          <cell r="T1486" t="str">
            <v/>
          </cell>
          <cell r="U1486" t="str">
            <v>女</v>
          </cell>
          <cell r="V1486" t="str">
            <v>汉族</v>
          </cell>
          <cell r="W1486" t="str">
            <v>本科</v>
          </cell>
          <cell r="X1486" t="str">
            <v>学士</v>
          </cell>
          <cell r="Y1486" t="str">
            <v>1993.01.01</v>
          </cell>
          <cell r="Z1486" t="str">
            <v>2014.06.01</v>
          </cell>
          <cell r="AA1486" t="str">
            <v>哈尔滨师范大学</v>
          </cell>
        </row>
        <row r="1487">
          <cell r="F1487" t="str">
            <v>136018500702</v>
          </cell>
          <cell r="G1487" t="str">
            <v>140305</v>
          </cell>
          <cell r="H1487" t="str">
            <v>362203199609151824</v>
          </cell>
          <cell r="I1487" t="str">
            <v>卢琦</v>
          </cell>
          <cell r="J1487">
            <v>54.13</v>
          </cell>
          <cell r="K1487">
            <v>69.5</v>
          </cell>
          <cell r="L1487">
            <v>0</v>
          </cell>
          <cell r="M1487">
            <v>123.63</v>
          </cell>
          <cell r="N1487" t="str">
            <v>合格</v>
          </cell>
          <cell r="O1487">
            <v>1</v>
          </cell>
          <cell r="P1487">
            <v>1</v>
          </cell>
          <cell r="Q1487">
            <v>6</v>
          </cell>
          <cell r="R1487" t="str">
            <v/>
          </cell>
          <cell r="S1487" t="str">
            <v/>
          </cell>
          <cell r="T1487" t="str">
            <v/>
          </cell>
          <cell r="U1487" t="str">
            <v>女</v>
          </cell>
          <cell r="V1487" t="str">
            <v>汉族</v>
          </cell>
          <cell r="W1487" t="str">
            <v>本科</v>
          </cell>
          <cell r="X1487" t="str">
            <v>学士</v>
          </cell>
          <cell r="Y1487" t="str">
            <v>1996.09.15</v>
          </cell>
          <cell r="Z1487" t="str">
            <v>2018.07.01</v>
          </cell>
          <cell r="AA1487" t="str">
            <v>江西财经大学现代经济管理学院</v>
          </cell>
        </row>
        <row r="1488">
          <cell r="F1488" t="str">
            <v>136012104208</v>
          </cell>
          <cell r="G1488" t="str">
            <v>160130</v>
          </cell>
          <cell r="H1488" t="str">
            <v>362532199606191319</v>
          </cell>
          <cell r="I1488" t="str">
            <v>谭汉正</v>
          </cell>
          <cell r="J1488">
            <v>60.76</v>
          </cell>
          <cell r="K1488">
            <v>68</v>
          </cell>
          <cell r="L1488">
            <v>0</v>
          </cell>
          <cell r="M1488">
            <v>128.76</v>
          </cell>
          <cell r="N1488" t="str">
            <v>合格</v>
          </cell>
          <cell r="O1488">
            <v>1</v>
          </cell>
          <cell r="P1488">
            <v>1</v>
          </cell>
          <cell r="Q1488">
            <v>1</v>
          </cell>
          <cell r="R1488" t="str">
            <v>入闱</v>
          </cell>
          <cell r="S1488" t="str">
            <v>第一批入闱</v>
          </cell>
          <cell r="T1488" t="str">
            <v/>
          </cell>
          <cell r="U1488" t="str">
            <v>男</v>
          </cell>
          <cell r="V1488" t="str">
            <v>汉族</v>
          </cell>
          <cell r="W1488" t="str">
            <v>本科</v>
          </cell>
          <cell r="X1488" t="str">
            <v>学士</v>
          </cell>
          <cell r="Y1488" t="str">
            <v>1996.06.19</v>
          </cell>
          <cell r="Z1488" t="str">
            <v>2018.07.01</v>
          </cell>
          <cell r="AA1488" t="str">
            <v>南昌理工学院</v>
          </cell>
        </row>
        <row r="1489">
          <cell r="F1489" t="str">
            <v>136018205617</v>
          </cell>
          <cell r="G1489" t="str">
            <v>099081</v>
          </cell>
          <cell r="H1489" t="str">
            <v>362526199502020016</v>
          </cell>
          <cell r="I1489" t="str">
            <v>黄涛</v>
          </cell>
          <cell r="J1489">
            <v>51.79</v>
          </cell>
          <cell r="K1489">
            <v>66.5</v>
          </cell>
          <cell r="L1489">
            <v>0</v>
          </cell>
          <cell r="M1489">
            <v>118.29</v>
          </cell>
          <cell r="N1489" t="str">
            <v>合格</v>
          </cell>
          <cell r="O1489">
            <v>1</v>
          </cell>
          <cell r="P1489">
            <v>1</v>
          </cell>
          <cell r="Q1489">
            <v>2</v>
          </cell>
          <cell r="R1489" t="str">
            <v>入闱</v>
          </cell>
          <cell r="S1489" t="str">
            <v>第一批入闱</v>
          </cell>
          <cell r="T1489" t="str">
            <v/>
          </cell>
          <cell r="U1489" t="str">
            <v>男</v>
          </cell>
          <cell r="V1489" t="str">
            <v>汉族</v>
          </cell>
          <cell r="W1489" t="str">
            <v>本科</v>
          </cell>
          <cell r="X1489" t="str">
            <v>学士</v>
          </cell>
          <cell r="Y1489" t="str">
            <v>1995.02.02</v>
          </cell>
          <cell r="Z1489" t="str">
            <v>2017.07.01</v>
          </cell>
          <cell r="AA1489" t="str">
            <v>南昌理工学院</v>
          </cell>
        </row>
        <row r="1490">
          <cell r="F1490" t="str">
            <v>136251307120</v>
          </cell>
          <cell r="G1490" t="str">
            <v>150399</v>
          </cell>
          <cell r="H1490" t="str">
            <v>362425199211133019</v>
          </cell>
          <cell r="I1490" t="str">
            <v>黄镇必</v>
          </cell>
          <cell r="J1490">
            <v>51.67</v>
          </cell>
          <cell r="K1490">
            <v>63</v>
          </cell>
          <cell r="L1490">
            <v>0</v>
          </cell>
          <cell r="M1490">
            <v>114.67</v>
          </cell>
          <cell r="N1490" t="str">
            <v>合格</v>
          </cell>
          <cell r="O1490">
            <v>1</v>
          </cell>
          <cell r="P1490">
            <v>1</v>
          </cell>
          <cell r="Q1490">
            <v>3</v>
          </cell>
          <cell r="R1490" t="str">
            <v>入闱</v>
          </cell>
          <cell r="S1490" t="str">
            <v>第一批入闱</v>
          </cell>
          <cell r="T1490" t="str">
            <v/>
          </cell>
          <cell r="U1490" t="str">
            <v>男</v>
          </cell>
          <cell r="V1490" t="str">
            <v>汉族</v>
          </cell>
          <cell r="W1490" t="str">
            <v>本科</v>
          </cell>
          <cell r="X1490" t="str">
            <v/>
          </cell>
          <cell r="Y1490" t="str">
            <v>1992.11.13</v>
          </cell>
          <cell r="Z1490" t="str">
            <v>2017.01.01</v>
          </cell>
          <cell r="AA1490" t="str">
            <v>重庆大学网络教育学院</v>
          </cell>
        </row>
        <row r="1491">
          <cell r="F1491" t="str">
            <v>136241001811</v>
          </cell>
          <cell r="G1491" t="str">
            <v>046615</v>
          </cell>
          <cell r="H1491" t="str">
            <v>362424199803074415</v>
          </cell>
          <cell r="I1491" t="str">
            <v>陈思远</v>
          </cell>
          <cell r="J1491">
            <v>49.18</v>
          </cell>
          <cell r="K1491">
            <v>59.5</v>
          </cell>
          <cell r="L1491">
            <v>0</v>
          </cell>
          <cell r="M1491">
            <v>108.68</v>
          </cell>
          <cell r="N1491" t="str">
            <v>合格</v>
          </cell>
          <cell r="O1491">
            <v>1</v>
          </cell>
          <cell r="P1491">
            <v>1</v>
          </cell>
          <cell r="Q1491">
            <v>4</v>
          </cell>
          <cell r="R1491" t="str">
            <v/>
          </cell>
          <cell r="S1491" t="str">
            <v/>
          </cell>
          <cell r="T1491" t="str">
            <v/>
          </cell>
          <cell r="U1491" t="str">
            <v>男</v>
          </cell>
          <cell r="V1491" t="str">
            <v>汉族</v>
          </cell>
          <cell r="W1491" t="str">
            <v>本科</v>
          </cell>
          <cell r="X1491" t="str">
            <v>学士</v>
          </cell>
          <cell r="Y1491" t="str">
            <v>1998.03.07</v>
          </cell>
          <cell r="Z1491" t="str">
            <v>2019.06.01</v>
          </cell>
          <cell r="AA1491" t="str">
            <v>衡阳师范学院</v>
          </cell>
        </row>
        <row r="1492">
          <cell r="F1492" t="str">
            <v>136017605123</v>
          </cell>
          <cell r="G1492" t="str">
            <v>098840</v>
          </cell>
          <cell r="H1492" t="str">
            <v>362526199306220010</v>
          </cell>
          <cell r="I1492" t="str">
            <v>邓弘智</v>
          </cell>
          <cell r="J1492">
            <v>42.4</v>
          </cell>
          <cell r="K1492">
            <v>62</v>
          </cell>
          <cell r="L1492">
            <v>0</v>
          </cell>
          <cell r="M1492">
            <v>104.4</v>
          </cell>
          <cell r="N1492" t="str">
            <v>合格</v>
          </cell>
          <cell r="O1492">
            <v>1</v>
          </cell>
          <cell r="P1492">
            <v>1</v>
          </cell>
          <cell r="Q1492">
            <v>5</v>
          </cell>
          <cell r="R1492" t="str">
            <v/>
          </cell>
          <cell r="S1492" t="str">
            <v/>
          </cell>
          <cell r="T1492" t="str">
            <v/>
          </cell>
          <cell r="U1492" t="str">
            <v>男</v>
          </cell>
          <cell r="V1492" t="str">
            <v>汉族</v>
          </cell>
          <cell r="W1492" t="str">
            <v>本科</v>
          </cell>
          <cell r="X1492" t="str">
            <v>学士</v>
          </cell>
          <cell r="Y1492" t="str">
            <v>1993.06.22</v>
          </cell>
          <cell r="Z1492" t="str">
            <v>2015.07.01</v>
          </cell>
          <cell r="AA1492" t="str">
            <v>三亚学院</v>
          </cell>
        </row>
        <row r="1493">
          <cell r="F1493" t="str">
            <v>136241002513</v>
          </cell>
          <cell r="G1493" t="str">
            <v>078445</v>
          </cell>
          <cell r="H1493" t="str">
            <v>362425199107061414</v>
          </cell>
          <cell r="I1493" t="str">
            <v>杨云辉</v>
          </cell>
          <cell r="J1493">
            <v>33.36</v>
          </cell>
          <cell r="K1493">
            <v>64.5</v>
          </cell>
          <cell r="L1493">
            <v>0</v>
          </cell>
          <cell r="M1493">
            <v>97.86</v>
          </cell>
          <cell r="N1493" t="str">
            <v>合格</v>
          </cell>
          <cell r="O1493">
            <v>1</v>
          </cell>
          <cell r="P1493">
            <v>1</v>
          </cell>
          <cell r="Q1493">
            <v>6</v>
          </cell>
          <cell r="R1493" t="str">
            <v/>
          </cell>
          <cell r="S1493" t="str">
            <v/>
          </cell>
          <cell r="T1493" t="str">
            <v/>
          </cell>
          <cell r="U1493" t="str">
            <v>男</v>
          </cell>
          <cell r="V1493" t="str">
            <v>汉族</v>
          </cell>
          <cell r="W1493" t="str">
            <v>本科</v>
          </cell>
          <cell r="X1493" t="str">
            <v>学士</v>
          </cell>
          <cell r="Y1493" t="str">
            <v>1991.07.06</v>
          </cell>
          <cell r="Z1493" t="str">
            <v>2016.07.01</v>
          </cell>
          <cell r="AA1493" t="str">
            <v>江西科技学院</v>
          </cell>
        </row>
        <row r="1494">
          <cell r="F1494" t="str">
            <v>136241001216</v>
          </cell>
          <cell r="G1494" t="str">
            <v>159220</v>
          </cell>
          <cell r="H1494" t="str">
            <v>362424199707236429</v>
          </cell>
          <cell r="I1494" t="str">
            <v>卢安琪</v>
          </cell>
          <cell r="J1494">
            <v>62.41</v>
          </cell>
          <cell r="K1494">
            <v>68.5</v>
          </cell>
          <cell r="L1494">
            <v>0</v>
          </cell>
          <cell r="M1494">
            <v>130.91</v>
          </cell>
          <cell r="N1494" t="str">
            <v>合格</v>
          </cell>
          <cell r="O1494">
            <v>1</v>
          </cell>
          <cell r="P1494">
            <v>1</v>
          </cell>
          <cell r="Q1494">
            <v>1</v>
          </cell>
          <cell r="R1494" t="str">
            <v>入闱</v>
          </cell>
          <cell r="S1494" t="str">
            <v>第一批入闱</v>
          </cell>
          <cell r="T1494" t="str">
            <v/>
          </cell>
          <cell r="U1494" t="str">
            <v>女</v>
          </cell>
          <cell r="V1494" t="str">
            <v>汉族</v>
          </cell>
          <cell r="W1494" t="str">
            <v>本科</v>
          </cell>
          <cell r="X1494" t="str">
            <v>学士</v>
          </cell>
          <cell r="Y1494" t="str">
            <v>1997.07.23</v>
          </cell>
          <cell r="Z1494" t="str">
            <v>2019.07.01</v>
          </cell>
          <cell r="AA1494" t="str">
            <v>九江学院</v>
          </cell>
        </row>
        <row r="1495">
          <cell r="F1495" t="str">
            <v>136241707027</v>
          </cell>
          <cell r="G1495" t="str">
            <v>103199</v>
          </cell>
          <cell r="H1495" t="str">
            <v>362425198812093214</v>
          </cell>
          <cell r="I1495" t="str">
            <v>宁鹤良</v>
          </cell>
          <cell r="J1495">
            <v>58.39</v>
          </cell>
          <cell r="K1495">
            <v>69</v>
          </cell>
          <cell r="L1495">
            <v>0</v>
          </cell>
          <cell r="M1495">
            <v>127.39</v>
          </cell>
          <cell r="N1495" t="str">
            <v>合格</v>
          </cell>
          <cell r="O1495">
            <v>1</v>
          </cell>
          <cell r="P1495">
            <v>1</v>
          </cell>
          <cell r="Q1495">
            <v>2</v>
          </cell>
          <cell r="R1495" t="str">
            <v>入闱</v>
          </cell>
          <cell r="S1495" t="str">
            <v>第一批入闱</v>
          </cell>
          <cell r="T1495" t="str">
            <v/>
          </cell>
          <cell r="U1495" t="str">
            <v>男</v>
          </cell>
          <cell r="V1495" t="str">
            <v>汉族</v>
          </cell>
          <cell r="W1495" t="str">
            <v>本科</v>
          </cell>
          <cell r="X1495" t="str">
            <v>学士</v>
          </cell>
          <cell r="Y1495" t="str">
            <v>1988.12.09</v>
          </cell>
          <cell r="Z1495" t="str">
            <v>2013.07.01</v>
          </cell>
          <cell r="AA1495" t="str">
            <v>江西农业大学</v>
          </cell>
        </row>
        <row r="1496">
          <cell r="F1496" t="str">
            <v>136019201329</v>
          </cell>
          <cell r="G1496" t="str">
            <v>116719</v>
          </cell>
          <cell r="H1496" t="str">
            <v>362526199310120012</v>
          </cell>
          <cell r="I1496" t="str">
            <v>刘松青</v>
          </cell>
          <cell r="J1496">
            <v>59.24</v>
          </cell>
          <cell r="K1496">
            <v>65.5</v>
          </cell>
          <cell r="L1496">
            <v>0</v>
          </cell>
          <cell r="M1496">
            <v>124.74</v>
          </cell>
          <cell r="N1496" t="str">
            <v>合格</v>
          </cell>
          <cell r="O1496">
            <v>1</v>
          </cell>
          <cell r="P1496">
            <v>1</v>
          </cell>
          <cell r="Q1496">
            <v>3</v>
          </cell>
          <cell r="R1496" t="str">
            <v>入闱</v>
          </cell>
          <cell r="S1496" t="str">
            <v>第一批入闱</v>
          </cell>
          <cell r="T1496" t="str">
            <v/>
          </cell>
          <cell r="U1496" t="str">
            <v>男</v>
          </cell>
          <cell r="V1496" t="str">
            <v>汉族</v>
          </cell>
          <cell r="W1496" t="str">
            <v>本科</v>
          </cell>
          <cell r="X1496" t="str">
            <v>学士</v>
          </cell>
          <cell r="Y1496" t="str">
            <v>1993.10.12</v>
          </cell>
          <cell r="Z1496" t="str">
            <v>2016.07.01</v>
          </cell>
          <cell r="AA1496" t="str">
            <v>江西财经大学</v>
          </cell>
        </row>
        <row r="1497">
          <cell r="F1497" t="str">
            <v>136017102225</v>
          </cell>
          <cell r="G1497" t="str">
            <v>117705</v>
          </cell>
          <cell r="H1497" t="str">
            <v>360425199509016112</v>
          </cell>
          <cell r="I1497" t="str">
            <v>付振辉</v>
          </cell>
          <cell r="J1497">
            <v>56.55</v>
          </cell>
          <cell r="K1497">
            <v>67</v>
          </cell>
          <cell r="L1497">
            <v>0</v>
          </cell>
          <cell r="M1497">
            <v>123.55</v>
          </cell>
          <cell r="N1497" t="str">
            <v>合格</v>
          </cell>
          <cell r="O1497">
            <v>1</v>
          </cell>
          <cell r="P1497">
            <v>1</v>
          </cell>
          <cell r="Q1497">
            <v>4</v>
          </cell>
          <cell r="R1497" t="str">
            <v/>
          </cell>
          <cell r="S1497" t="str">
            <v/>
          </cell>
          <cell r="T1497" t="str">
            <v/>
          </cell>
          <cell r="U1497" t="str">
            <v>男</v>
          </cell>
          <cell r="V1497" t="str">
            <v>汉族</v>
          </cell>
          <cell r="W1497" t="str">
            <v>本科</v>
          </cell>
          <cell r="X1497" t="str">
            <v>学士</v>
          </cell>
          <cell r="Y1497" t="str">
            <v>1995.09.01</v>
          </cell>
          <cell r="Z1497" t="str">
            <v>2017.07.01</v>
          </cell>
          <cell r="AA1497" t="str">
            <v>华东交通大学理工学院</v>
          </cell>
        </row>
        <row r="1498">
          <cell r="F1498" t="str">
            <v>136017600123</v>
          </cell>
          <cell r="G1498" t="str">
            <v>080150</v>
          </cell>
          <cell r="H1498" t="str">
            <v>362424199010191611</v>
          </cell>
          <cell r="I1498" t="str">
            <v>姚麟轩</v>
          </cell>
          <cell r="J1498">
            <v>56.71</v>
          </cell>
          <cell r="K1498">
            <v>65.5</v>
          </cell>
          <cell r="L1498">
            <v>0</v>
          </cell>
          <cell r="M1498">
            <v>122.21</v>
          </cell>
          <cell r="N1498" t="str">
            <v>合格</v>
          </cell>
          <cell r="O1498">
            <v>1</v>
          </cell>
          <cell r="P1498">
            <v>1</v>
          </cell>
          <cell r="Q1498">
            <v>5</v>
          </cell>
          <cell r="R1498" t="str">
            <v/>
          </cell>
          <cell r="S1498" t="str">
            <v/>
          </cell>
          <cell r="T1498" t="str">
            <v/>
          </cell>
          <cell r="U1498" t="str">
            <v>男</v>
          </cell>
          <cell r="V1498" t="str">
            <v>汉族</v>
          </cell>
          <cell r="W1498" t="str">
            <v>本科</v>
          </cell>
          <cell r="X1498" t="str">
            <v/>
          </cell>
          <cell r="Y1498" t="str">
            <v>1990.10.19</v>
          </cell>
          <cell r="Z1498" t="str">
            <v>2016.02.01</v>
          </cell>
          <cell r="AA1498" t="str">
            <v>北京外国语大学</v>
          </cell>
        </row>
        <row r="1499">
          <cell r="F1499" t="str">
            <v>136251301903</v>
          </cell>
          <cell r="G1499" t="str">
            <v>003891</v>
          </cell>
          <cell r="H1499" t="str">
            <v>362526199106120015</v>
          </cell>
          <cell r="I1499" t="str">
            <v>刘超</v>
          </cell>
          <cell r="J1499">
            <v>50.88</v>
          </cell>
          <cell r="K1499">
            <v>71</v>
          </cell>
          <cell r="L1499">
            <v>0</v>
          </cell>
          <cell r="M1499">
            <v>121.88</v>
          </cell>
          <cell r="N1499" t="str">
            <v>合格</v>
          </cell>
          <cell r="O1499">
            <v>1</v>
          </cell>
          <cell r="P1499">
            <v>1</v>
          </cell>
          <cell r="Q1499">
            <v>6</v>
          </cell>
          <cell r="R1499" t="str">
            <v/>
          </cell>
          <cell r="S1499" t="str">
            <v/>
          </cell>
          <cell r="T1499" t="str">
            <v/>
          </cell>
          <cell r="U1499" t="str">
            <v>男</v>
          </cell>
          <cell r="V1499" t="str">
            <v>汉族</v>
          </cell>
          <cell r="W1499" t="str">
            <v>本科</v>
          </cell>
          <cell r="X1499" t="str">
            <v>学士</v>
          </cell>
          <cell r="Y1499" t="str">
            <v>1991.06.12</v>
          </cell>
          <cell r="Z1499" t="str">
            <v>2013.07.01</v>
          </cell>
          <cell r="AA1499" t="str">
            <v>江西财经大学现代经济管理学院</v>
          </cell>
        </row>
        <row r="1500">
          <cell r="F1500" t="str">
            <v>136210502603</v>
          </cell>
          <cell r="G1500" t="str">
            <v>018406</v>
          </cell>
          <cell r="H1500" t="str">
            <v>362526199005272933</v>
          </cell>
          <cell r="I1500" t="str">
            <v>陈荣</v>
          </cell>
          <cell r="J1500">
            <v>64.86</v>
          </cell>
          <cell r="K1500">
            <v>71.5</v>
          </cell>
          <cell r="L1500">
            <v>0</v>
          </cell>
          <cell r="M1500">
            <v>136.36</v>
          </cell>
          <cell r="N1500" t="str">
            <v>合格</v>
          </cell>
          <cell r="O1500">
            <v>1</v>
          </cell>
          <cell r="P1500">
            <v>1</v>
          </cell>
          <cell r="Q1500">
            <v>1</v>
          </cell>
          <cell r="R1500" t="str">
            <v>入闱</v>
          </cell>
          <cell r="S1500" t="str">
            <v>第一批入闱</v>
          </cell>
          <cell r="T1500" t="str">
            <v/>
          </cell>
          <cell r="U1500" t="str">
            <v>男</v>
          </cell>
          <cell r="V1500" t="str">
            <v>汉族</v>
          </cell>
          <cell r="W1500" t="str">
            <v>本科</v>
          </cell>
          <cell r="X1500" t="str">
            <v>学士</v>
          </cell>
          <cell r="Y1500" t="str">
            <v>1990.05.27</v>
          </cell>
          <cell r="Z1500" t="str">
            <v>2012.07.01</v>
          </cell>
          <cell r="AA1500" t="str">
            <v>江西理工大学</v>
          </cell>
        </row>
        <row r="1501">
          <cell r="F1501" t="str">
            <v>136251300823</v>
          </cell>
          <cell r="G1501" t="str">
            <v>138335</v>
          </cell>
          <cell r="H1501" t="str">
            <v>362502199401242014</v>
          </cell>
          <cell r="I1501" t="str">
            <v>娄敬杰</v>
          </cell>
          <cell r="J1501">
            <v>67.5</v>
          </cell>
          <cell r="K1501">
            <v>65</v>
          </cell>
          <cell r="L1501">
            <v>0</v>
          </cell>
          <cell r="M1501">
            <v>132.5</v>
          </cell>
          <cell r="N1501" t="str">
            <v>合格</v>
          </cell>
          <cell r="O1501">
            <v>1</v>
          </cell>
          <cell r="P1501">
            <v>1</v>
          </cell>
          <cell r="Q1501">
            <v>2</v>
          </cell>
          <cell r="R1501" t="str">
            <v>入闱</v>
          </cell>
          <cell r="S1501" t="str">
            <v>第一批入闱</v>
          </cell>
          <cell r="T1501" t="str">
            <v/>
          </cell>
          <cell r="U1501" t="str">
            <v>男</v>
          </cell>
          <cell r="V1501" t="str">
            <v>汉族</v>
          </cell>
          <cell r="W1501" t="str">
            <v>本科</v>
          </cell>
          <cell r="X1501" t="str">
            <v>学士</v>
          </cell>
          <cell r="Y1501" t="str">
            <v>1994.01.24</v>
          </cell>
          <cell r="Z1501" t="str">
            <v>2014.07.01</v>
          </cell>
          <cell r="AA1501" t="str">
            <v>大连海洋大学</v>
          </cell>
        </row>
        <row r="1502">
          <cell r="F1502" t="str">
            <v>136251301029</v>
          </cell>
          <cell r="G1502" t="str">
            <v>117385</v>
          </cell>
          <cell r="H1502" t="str">
            <v>362526198911052946</v>
          </cell>
          <cell r="I1502" t="str">
            <v>陈秀梅</v>
          </cell>
          <cell r="J1502">
            <v>51.61</v>
          </cell>
          <cell r="K1502">
            <v>71</v>
          </cell>
          <cell r="L1502">
            <v>0</v>
          </cell>
          <cell r="M1502">
            <v>122.61</v>
          </cell>
          <cell r="N1502" t="str">
            <v>合格</v>
          </cell>
          <cell r="O1502">
            <v>1</v>
          </cell>
          <cell r="P1502">
            <v>1</v>
          </cell>
          <cell r="Q1502">
            <v>3</v>
          </cell>
          <cell r="R1502" t="str">
            <v>入闱</v>
          </cell>
          <cell r="S1502" t="str">
            <v>第一批入闱</v>
          </cell>
          <cell r="T1502" t="str">
            <v/>
          </cell>
          <cell r="U1502" t="str">
            <v>女</v>
          </cell>
          <cell r="V1502" t="str">
            <v>汉族</v>
          </cell>
          <cell r="W1502" t="str">
            <v>本科</v>
          </cell>
          <cell r="X1502" t="str">
            <v/>
          </cell>
          <cell r="Y1502" t="str">
            <v>1989.11.05</v>
          </cell>
          <cell r="Z1502" t="str">
            <v>2014.06.01</v>
          </cell>
          <cell r="AA1502" t="str">
            <v>南昌大学</v>
          </cell>
        </row>
        <row r="1503">
          <cell r="F1503" t="str">
            <v>136017501215</v>
          </cell>
          <cell r="G1503" t="str">
            <v>072182</v>
          </cell>
          <cell r="H1503" t="str">
            <v>362425199409201259</v>
          </cell>
          <cell r="I1503" t="str">
            <v>陈磊</v>
          </cell>
          <cell r="J1503">
            <v>54.08</v>
          </cell>
          <cell r="K1503">
            <v>68</v>
          </cell>
          <cell r="L1503">
            <v>0</v>
          </cell>
          <cell r="M1503">
            <v>122.08</v>
          </cell>
          <cell r="N1503" t="str">
            <v>合格</v>
          </cell>
          <cell r="O1503">
            <v>1</v>
          </cell>
          <cell r="P1503">
            <v>1</v>
          </cell>
          <cell r="Q1503">
            <v>4</v>
          </cell>
          <cell r="R1503" t="str">
            <v/>
          </cell>
          <cell r="S1503" t="str">
            <v/>
          </cell>
          <cell r="T1503" t="str">
            <v/>
          </cell>
          <cell r="U1503" t="str">
            <v>男</v>
          </cell>
          <cell r="V1503" t="str">
            <v>汉族</v>
          </cell>
          <cell r="W1503" t="str">
            <v>本科</v>
          </cell>
          <cell r="X1503" t="str">
            <v>学士</v>
          </cell>
          <cell r="Y1503" t="str">
            <v>1994.09.20</v>
          </cell>
          <cell r="Z1503" t="str">
            <v>2017.07.01</v>
          </cell>
          <cell r="AA1503" t="str">
            <v>南昌理工学院</v>
          </cell>
        </row>
        <row r="1504">
          <cell r="F1504" t="str">
            <v>136050507918</v>
          </cell>
          <cell r="G1504" t="str">
            <v>139096</v>
          </cell>
          <cell r="H1504" t="str">
            <v>362526199109012335</v>
          </cell>
          <cell r="I1504" t="str">
            <v>邱建</v>
          </cell>
          <cell r="J1504">
            <v>52.48</v>
          </cell>
          <cell r="K1504">
            <v>68</v>
          </cell>
          <cell r="L1504">
            <v>0</v>
          </cell>
          <cell r="M1504">
            <v>120.48</v>
          </cell>
          <cell r="N1504" t="str">
            <v>合格</v>
          </cell>
          <cell r="O1504">
            <v>1</v>
          </cell>
          <cell r="P1504">
            <v>1</v>
          </cell>
          <cell r="Q1504">
            <v>5</v>
          </cell>
          <cell r="R1504" t="str">
            <v/>
          </cell>
          <cell r="S1504" t="str">
            <v/>
          </cell>
          <cell r="T1504" t="str">
            <v/>
          </cell>
          <cell r="U1504" t="str">
            <v>男</v>
          </cell>
          <cell r="V1504" t="str">
            <v>汉族</v>
          </cell>
          <cell r="W1504" t="str">
            <v>本科</v>
          </cell>
          <cell r="X1504" t="str">
            <v>学士</v>
          </cell>
          <cell r="Y1504" t="str">
            <v>1991.09.01</v>
          </cell>
          <cell r="Z1504" t="str">
            <v>2015.07.01</v>
          </cell>
          <cell r="AA1504" t="str">
            <v>江西科技学院</v>
          </cell>
        </row>
        <row r="1505">
          <cell r="F1505" t="str">
            <v>136250304602</v>
          </cell>
          <cell r="G1505" t="str">
            <v>156081</v>
          </cell>
          <cell r="H1505" t="str">
            <v>36252619921023002X</v>
          </cell>
          <cell r="I1505" t="str">
            <v>曾雅琳</v>
          </cell>
          <cell r="J1505">
            <v>53.34</v>
          </cell>
          <cell r="K1505">
            <v>65</v>
          </cell>
          <cell r="L1505">
            <v>0</v>
          </cell>
          <cell r="M1505">
            <v>118.34</v>
          </cell>
          <cell r="N1505" t="str">
            <v>合格</v>
          </cell>
          <cell r="O1505">
            <v>1</v>
          </cell>
          <cell r="P1505">
            <v>1</v>
          </cell>
          <cell r="Q1505">
            <v>6</v>
          </cell>
          <cell r="R1505" t="str">
            <v/>
          </cell>
          <cell r="S1505" t="str">
            <v>报名调剂2515000050022职位，未入闱</v>
          </cell>
          <cell r="T1505" t="str">
            <v/>
          </cell>
          <cell r="U1505" t="str">
            <v>女</v>
          </cell>
          <cell r="V1505" t="str">
            <v>汉族</v>
          </cell>
          <cell r="W1505" t="str">
            <v>本科</v>
          </cell>
          <cell r="X1505" t="str">
            <v/>
          </cell>
          <cell r="Y1505" t="str">
            <v>1992.10.23</v>
          </cell>
          <cell r="Z1505" t="str">
            <v>2018.06.01</v>
          </cell>
          <cell r="AA1505" t="str">
            <v>郑州大学</v>
          </cell>
        </row>
        <row r="1506">
          <cell r="F1506" t="str">
            <v>136250207030</v>
          </cell>
          <cell r="G1506" t="str">
            <v>038000</v>
          </cell>
          <cell r="H1506" t="str">
            <v>362502199402135210</v>
          </cell>
          <cell r="I1506" t="str">
            <v>江峰</v>
          </cell>
          <cell r="J1506">
            <v>64.94</v>
          </cell>
          <cell r="K1506">
            <v>66.5</v>
          </cell>
          <cell r="L1506">
            <v>0</v>
          </cell>
          <cell r="M1506">
            <v>131.44</v>
          </cell>
          <cell r="N1506" t="str">
            <v>合格</v>
          </cell>
          <cell r="O1506">
            <v>1</v>
          </cell>
          <cell r="P1506">
            <v>1</v>
          </cell>
          <cell r="Q1506">
            <v>1</v>
          </cell>
          <cell r="R1506" t="str">
            <v>入闱</v>
          </cell>
          <cell r="S1506" t="str">
            <v>第一批入闱</v>
          </cell>
          <cell r="T1506" t="str">
            <v/>
          </cell>
          <cell r="U1506" t="str">
            <v>男</v>
          </cell>
          <cell r="V1506" t="str">
            <v>汉族</v>
          </cell>
          <cell r="W1506" t="str">
            <v>本科</v>
          </cell>
          <cell r="X1506" t="str">
            <v>学士</v>
          </cell>
          <cell r="Y1506" t="str">
            <v>1994.02.13</v>
          </cell>
          <cell r="Z1506" t="str">
            <v>2015.07.01</v>
          </cell>
          <cell r="AA1506" t="str">
            <v>江西理工大学应用科学学院</v>
          </cell>
        </row>
        <row r="1507">
          <cell r="F1507" t="str">
            <v>136015806310</v>
          </cell>
          <cell r="G1507" t="str">
            <v>110647</v>
          </cell>
          <cell r="H1507" t="str">
            <v>36232219941017605X</v>
          </cell>
          <cell r="I1507" t="str">
            <v>刘斌</v>
          </cell>
          <cell r="J1507">
            <v>60.81</v>
          </cell>
          <cell r="K1507">
            <v>69.5</v>
          </cell>
          <cell r="L1507">
            <v>0</v>
          </cell>
          <cell r="M1507">
            <v>130.31</v>
          </cell>
          <cell r="N1507" t="str">
            <v>合格</v>
          </cell>
          <cell r="O1507">
            <v>1</v>
          </cell>
          <cell r="P1507">
            <v>1</v>
          </cell>
          <cell r="Q1507">
            <v>2</v>
          </cell>
          <cell r="R1507" t="str">
            <v>入闱</v>
          </cell>
          <cell r="S1507" t="str">
            <v>第一批入闱</v>
          </cell>
          <cell r="T1507" t="str">
            <v/>
          </cell>
          <cell r="U1507" t="str">
            <v>男</v>
          </cell>
          <cell r="V1507" t="str">
            <v>汉族</v>
          </cell>
          <cell r="W1507" t="str">
            <v>本科</v>
          </cell>
          <cell r="X1507" t="str">
            <v>学士</v>
          </cell>
          <cell r="Y1507" t="str">
            <v>1994.10.17</v>
          </cell>
          <cell r="Z1507" t="str">
            <v>2019.07.01</v>
          </cell>
          <cell r="AA1507" t="str">
            <v>南昌工程学院</v>
          </cell>
        </row>
        <row r="1508">
          <cell r="F1508" t="str">
            <v>136050504911</v>
          </cell>
          <cell r="G1508" t="str">
            <v>047064</v>
          </cell>
          <cell r="H1508" t="str">
            <v>360521199610031018</v>
          </cell>
          <cell r="I1508" t="str">
            <v>严仔康</v>
          </cell>
          <cell r="J1508">
            <v>65</v>
          </cell>
          <cell r="K1508">
            <v>64</v>
          </cell>
          <cell r="L1508">
            <v>0</v>
          </cell>
          <cell r="M1508">
            <v>129</v>
          </cell>
          <cell r="N1508" t="str">
            <v>合格</v>
          </cell>
          <cell r="O1508">
            <v>1</v>
          </cell>
          <cell r="P1508">
            <v>1</v>
          </cell>
          <cell r="Q1508">
            <v>3</v>
          </cell>
          <cell r="R1508" t="str">
            <v>入闱</v>
          </cell>
          <cell r="S1508" t="str">
            <v>第一批入闱</v>
          </cell>
          <cell r="T1508" t="str">
            <v/>
          </cell>
          <cell r="U1508" t="str">
            <v>男</v>
          </cell>
          <cell r="V1508" t="str">
            <v>汉族</v>
          </cell>
          <cell r="W1508" t="str">
            <v>本科</v>
          </cell>
          <cell r="X1508" t="str">
            <v>学士</v>
          </cell>
          <cell r="Y1508" t="str">
            <v>1996.10.03</v>
          </cell>
          <cell r="Z1508" t="str">
            <v>2018.07.01</v>
          </cell>
          <cell r="AA1508" t="str">
            <v>华东交通大学理工学院</v>
          </cell>
        </row>
        <row r="1509">
          <cell r="F1509" t="str">
            <v>136012102511</v>
          </cell>
          <cell r="G1509" t="str">
            <v>046681</v>
          </cell>
          <cell r="H1509" t="str">
            <v>362423199510040012</v>
          </cell>
          <cell r="I1509" t="str">
            <v>张子晨</v>
          </cell>
          <cell r="J1509">
            <v>55.74</v>
          </cell>
          <cell r="K1509">
            <v>73</v>
          </cell>
          <cell r="L1509">
            <v>0</v>
          </cell>
          <cell r="M1509">
            <v>128.74</v>
          </cell>
          <cell r="N1509" t="str">
            <v>合格</v>
          </cell>
          <cell r="O1509">
            <v>1</v>
          </cell>
          <cell r="P1509">
            <v>1</v>
          </cell>
          <cell r="Q1509">
            <v>4</v>
          </cell>
          <cell r="R1509" t="str">
            <v/>
          </cell>
          <cell r="S1509" t="str">
            <v/>
          </cell>
          <cell r="T1509" t="str">
            <v/>
          </cell>
          <cell r="U1509" t="str">
            <v>男</v>
          </cell>
          <cell r="V1509" t="str">
            <v>汉族</v>
          </cell>
          <cell r="W1509" t="str">
            <v>本科</v>
          </cell>
          <cell r="X1509" t="str">
            <v>学士</v>
          </cell>
          <cell r="Y1509" t="str">
            <v>1995.10.04</v>
          </cell>
          <cell r="Z1509" t="str">
            <v>2019.07.01</v>
          </cell>
          <cell r="AA1509" t="str">
            <v>华东交通大学理工学院</v>
          </cell>
        </row>
        <row r="1510">
          <cell r="F1510" t="str">
            <v>136012100308</v>
          </cell>
          <cell r="G1510" t="str">
            <v>152278</v>
          </cell>
          <cell r="H1510" t="str">
            <v>362526199509165015</v>
          </cell>
          <cell r="I1510" t="str">
            <v>刘庆文</v>
          </cell>
          <cell r="J1510">
            <v>60.75</v>
          </cell>
          <cell r="K1510">
            <v>66.5</v>
          </cell>
          <cell r="L1510">
            <v>0</v>
          </cell>
          <cell r="M1510">
            <v>127.25</v>
          </cell>
          <cell r="N1510" t="str">
            <v>合格</v>
          </cell>
          <cell r="O1510">
            <v>1</v>
          </cell>
          <cell r="P1510">
            <v>1</v>
          </cell>
          <cell r="Q1510">
            <v>5</v>
          </cell>
          <cell r="R1510" t="str">
            <v/>
          </cell>
          <cell r="S1510" t="str">
            <v/>
          </cell>
          <cell r="T1510" t="str">
            <v/>
          </cell>
          <cell r="U1510" t="str">
            <v>男</v>
          </cell>
          <cell r="V1510" t="str">
            <v>汉族</v>
          </cell>
          <cell r="W1510" t="str">
            <v>本科</v>
          </cell>
          <cell r="X1510" t="str">
            <v>学士</v>
          </cell>
          <cell r="Y1510" t="str">
            <v>1995.09.16</v>
          </cell>
          <cell r="Z1510" t="str">
            <v>2018.07.01</v>
          </cell>
          <cell r="AA1510" t="str">
            <v>南昌工程学院</v>
          </cell>
        </row>
        <row r="1511">
          <cell r="F1511" t="str">
            <v>136251300516</v>
          </cell>
          <cell r="G1511" t="str">
            <v>024950</v>
          </cell>
          <cell r="H1511" t="str">
            <v>362526199407104115</v>
          </cell>
          <cell r="I1511" t="str">
            <v>詹志一</v>
          </cell>
          <cell r="J1511">
            <v>54.97</v>
          </cell>
          <cell r="K1511">
            <v>70.5</v>
          </cell>
          <cell r="L1511">
            <v>0</v>
          </cell>
          <cell r="M1511">
            <v>125.47</v>
          </cell>
          <cell r="N1511" t="str">
            <v>合格</v>
          </cell>
          <cell r="O1511">
            <v>1</v>
          </cell>
          <cell r="P1511">
            <v>1</v>
          </cell>
          <cell r="Q1511">
            <v>6</v>
          </cell>
          <cell r="R1511" t="str">
            <v/>
          </cell>
          <cell r="S1511" t="str">
            <v/>
          </cell>
          <cell r="T1511" t="str">
            <v/>
          </cell>
          <cell r="U1511" t="str">
            <v>男</v>
          </cell>
          <cell r="V1511" t="str">
            <v>汉族</v>
          </cell>
          <cell r="W1511" t="str">
            <v>本科</v>
          </cell>
          <cell r="X1511" t="str">
            <v>学士</v>
          </cell>
          <cell r="Y1511" t="str">
            <v>1994.07.10</v>
          </cell>
          <cell r="Z1511" t="str">
            <v>2017.07.01</v>
          </cell>
          <cell r="AA1511" t="str">
            <v>西安科技大学高新学院</v>
          </cell>
        </row>
        <row r="1512">
          <cell r="F1512" t="str">
            <v>136018303604</v>
          </cell>
          <cell r="G1512" t="str">
            <v>132318</v>
          </cell>
          <cell r="H1512" t="str">
            <v>362526199701230323</v>
          </cell>
          <cell r="I1512" t="str">
            <v>蒋紫涵</v>
          </cell>
          <cell r="J1512">
            <v>60.84</v>
          </cell>
          <cell r="K1512">
            <v>73.5</v>
          </cell>
          <cell r="L1512">
            <v>0</v>
          </cell>
          <cell r="M1512">
            <v>134.34</v>
          </cell>
          <cell r="N1512" t="str">
            <v>合格</v>
          </cell>
          <cell r="O1512">
            <v>1</v>
          </cell>
          <cell r="P1512">
            <v>1</v>
          </cell>
          <cell r="Q1512">
            <v>1</v>
          </cell>
          <cell r="R1512" t="str">
            <v>入闱</v>
          </cell>
          <cell r="S1512" t="str">
            <v>第一批入闱</v>
          </cell>
          <cell r="T1512" t="str">
            <v/>
          </cell>
          <cell r="U1512" t="str">
            <v>女</v>
          </cell>
          <cell r="V1512" t="str">
            <v>汉族</v>
          </cell>
          <cell r="W1512" t="str">
            <v>本科</v>
          </cell>
          <cell r="X1512" t="str">
            <v>学士</v>
          </cell>
          <cell r="Y1512" t="str">
            <v>1997.01.23</v>
          </cell>
          <cell r="Z1512" t="str">
            <v>2018.05.01</v>
          </cell>
          <cell r="AA1512" t="str">
            <v>江西农业大学南昌商学院</v>
          </cell>
        </row>
        <row r="1513">
          <cell r="F1513" t="str">
            <v>136242303806</v>
          </cell>
          <cell r="G1513" t="str">
            <v>161415</v>
          </cell>
          <cell r="H1513" t="str">
            <v>362526199304182620</v>
          </cell>
          <cell r="I1513" t="str">
            <v>刘易之</v>
          </cell>
          <cell r="J1513">
            <v>64.91</v>
          </cell>
          <cell r="K1513">
            <v>69</v>
          </cell>
          <cell r="L1513">
            <v>0</v>
          </cell>
          <cell r="M1513">
            <v>133.91</v>
          </cell>
          <cell r="N1513" t="str">
            <v>合格</v>
          </cell>
          <cell r="O1513">
            <v>1</v>
          </cell>
          <cell r="P1513">
            <v>1</v>
          </cell>
          <cell r="Q1513">
            <v>2</v>
          </cell>
          <cell r="R1513" t="str">
            <v>入闱</v>
          </cell>
          <cell r="S1513" t="str">
            <v>第一批入闱</v>
          </cell>
          <cell r="T1513" t="str">
            <v/>
          </cell>
          <cell r="U1513" t="str">
            <v>女</v>
          </cell>
          <cell r="V1513" t="str">
            <v>汉族</v>
          </cell>
          <cell r="W1513" t="str">
            <v>本科</v>
          </cell>
          <cell r="X1513" t="str">
            <v>学士</v>
          </cell>
          <cell r="Y1513" t="str">
            <v>1993.04.18</v>
          </cell>
          <cell r="Z1513" t="str">
            <v>2016.06.01</v>
          </cell>
          <cell r="AA1513" t="str">
            <v>海南师范大学</v>
          </cell>
        </row>
        <row r="1514">
          <cell r="F1514" t="str">
            <v>136251301203</v>
          </cell>
          <cell r="G1514" t="str">
            <v>029312</v>
          </cell>
          <cell r="H1514" t="str">
            <v>362526199312171219</v>
          </cell>
          <cell r="I1514" t="str">
            <v>杨泽宇</v>
          </cell>
          <cell r="J1514">
            <v>59.98</v>
          </cell>
          <cell r="K1514">
            <v>73.5</v>
          </cell>
          <cell r="L1514">
            <v>0</v>
          </cell>
          <cell r="M1514">
            <v>133.48</v>
          </cell>
          <cell r="N1514" t="str">
            <v>合格</v>
          </cell>
          <cell r="O1514">
            <v>1</v>
          </cell>
          <cell r="P1514">
            <v>1</v>
          </cell>
          <cell r="Q1514">
            <v>3</v>
          </cell>
          <cell r="R1514" t="str">
            <v>入闱</v>
          </cell>
          <cell r="S1514" t="str">
            <v>第一批入闱</v>
          </cell>
          <cell r="T1514" t="str">
            <v/>
          </cell>
          <cell r="U1514" t="str">
            <v>男</v>
          </cell>
          <cell r="V1514" t="str">
            <v>汉族</v>
          </cell>
          <cell r="W1514" t="str">
            <v>本科</v>
          </cell>
          <cell r="X1514" t="str">
            <v>学士</v>
          </cell>
          <cell r="Y1514" t="str">
            <v>1993.12.17</v>
          </cell>
          <cell r="Z1514" t="str">
            <v>2014.07.01</v>
          </cell>
          <cell r="AA1514" t="str">
            <v>华东交通大学理工学院</v>
          </cell>
        </row>
        <row r="1515">
          <cell r="F1515" t="str">
            <v>136250307328</v>
          </cell>
          <cell r="G1515">
            <v>69227</v>
          </cell>
          <cell r="H1515">
            <v>3.62502198911197E+17</v>
          </cell>
          <cell r="I1515" t="str">
            <v>吴正文</v>
          </cell>
          <cell r="J1515">
            <v>67.51</v>
          </cell>
          <cell r="K1515">
            <v>65</v>
          </cell>
          <cell r="L1515">
            <v>0</v>
          </cell>
          <cell r="M1515">
            <v>132.51</v>
          </cell>
          <cell r="N1515" t="str">
            <v>合格</v>
          </cell>
          <cell r="O1515">
            <v>1</v>
          </cell>
          <cell r="P1515">
            <v>1</v>
          </cell>
          <cell r="Q1515">
            <v>4</v>
          </cell>
          <cell r="R1515" t="str">
            <v/>
          </cell>
          <cell r="S1515" t="str">
            <v/>
          </cell>
          <cell r="T1515" t="str">
            <v/>
          </cell>
          <cell r="U1515" t="str">
            <v>男</v>
          </cell>
          <cell r="V1515" t="str">
            <v>汉族</v>
          </cell>
          <cell r="W1515" t="str">
            <v>本科</v>
          </cell>
          <cell r="X1515" t="str">
            <v>学士</v>
          </cell>
          <cell r="Y1515" t="str">
            <v>1989.11.19</v>
          </cell>
          <cell r="Z1515" t="str">
            <v>2010.07.01</v>
          </cell>
          <cell r="AA1515" t="str">
            <v>哈尔滨工程大学</v>
          </cell>
        </row>
        <row r="1516">
          <cell r="F1516" t="str">
            <v>136250307127</v>
          </cell>
          <cell r="G1516" t="str">
            <v>108910</v>
          </cell>
          <cell r="H1516" t="str">
            <v>36252619970613009X</v>
          </cell>
          <cell r="I1516" t="str">
            <v>嵇皓琛</v>
          </cell>
          <cell r="J1516">
            <v>63.39</v>
          </cell>
          <cell r="K1516">
            <v>68.5</v>
          </cell>
          <cell r="L1516">
            <v>0</v>
          </cell>
          <cell r="M1516">
            <v>131.89</v>
          </cell>
          <cell r="N1516" t="str">
            <v>合格</v>
          </cell>
          <cell r="O1516">
            <v>1</v>
          </cell>
          <cell r="P1516">
            <v>1</v>
          </cell>
          <cell r="Q1516">
            <v>5</v>
          </cell>
          <cell r="R1516" t="str">
            <v/>
          </cell>
          <cell r="S1516" t="str">
            <v/>
          </cell>
          <cell r="T1516" t="str">
            <v/>
          </cell>
          <cell r="U1516" t="str">
            <v>男</v>
          </cell>
          <cell r="V1516" t="str">
            <v>汉族</v>
          </cell>
          <cell r="W1516" t="str">
            <v>本科</v>
          </cell>
          <cell r="X1516" t="str">
            <v>学士</v>
          </cell>
          <cell r="Y1516" t="str">
            <v>1997.06.13</v>
          </cell>
          <cell r="Z1516" t="str">
            <v>2019.07.01</v>
          </cell>
          <cell r="AA1516" t="str">
            <v>井冈山大学</v>
          </cell>
        </row>
        <row r="1517">
          <cell r="F1517" t="str">
            <v>136242302212</v>
          </cell>
          <cell r="G1517" t="str">
            <v>109750</v>
          </cell>
          <cell r="H1517" t="str">
            <v>362526199201232912</v>
          </cell>
          <cell r="I1517" t="str">
            <v>温顺荣</v>
          </cell>
          <cell r="J1517">
            <v>69.2</v>
          </cell>
          <cell r="K1517">
            <v>62.5</v>
          </cell>
          <cell r="L1517">
            <v>0</v>
          </cell>
          <cell r="M1517">
            <v>131.7</v>
          </cell>
          <cell r="N1517" t="str">
            <v>合格</v>
          </cell>
          <cell r="O1517">
            <v>1</v>
          </cell>
          <cell r="P1517">
            <v>1</v>
          </cell>
          <cell r="Q1517">
            <v>6</v>
          </cell>
          <cell r="R1517" t="str">
            <v/>
          </cell>
          <cell r="S1517" t="str">
            <v/>
          </cell>
          <cell r="T1517" t="str">
            <v/>
          </cell>
          <cell r="U1517" t="str">
            <v>男</v>
          </cell>
          <cell r="V1517" t="str">
            <v>汉族</v>
          </cell>
          <cell r="W1517" t="str">
            <v>本科</v>
          </cell>
          <cell r="X1517" t="str">
            <v>学士</v>
          </cell>
          <cell r="Y1517" t="str">
            <v>1992.01.23</v>
          </cell>
          <cell r="Z1517" t="str">
            <v>2014.06.01</v>
          </cell>
          <cell r="AA1517" t="str">
            <v>南京师范大学</v>
          </cell>
        </row>
        <row r="1518">
          <cell r="F1518" t="str">
            <v>136019201301</v>
          </cell>
          <cell r="G1518" t="str">
            <v>005047</v>
          </cell>
          <cell r="H1518" t="str">
            <v>36252619940705471X</v>
          </cell>
          <cell r="I1518" t="str">
            <v>李豪</v>
          </cell>
          <cell r="J1518">
            <v>68.33</v>
          </cell>
          <cell r="K1518">
            <v>63.5</v>
          </cell>
          <cell r="L1518">
            <v>0</v>
          </cell>
          <cell r="M1518">
            <v>131.83</v>
          </cell>
          <cell r="N1518" t="str">
            <v>合格</v>
          </cell>
          <cell r="O1518">
            <v>1</v>
          </cell>
          <cell r="P1518">
            <v>1</v>
          </cell>
          <cell r="Q1518">
            <v>1</v>
          </cell>
          <cell r="R1518" t="str">
            <v>入闱</v>
          </cell>
          <cell r="S1518" t="str">
            <v>第一批入闱</v>
          </cell>
          <cell r="T1518" t="str">
            <v/>
          </cell>
          <cell r="U1518" t="str">
            <v>男</v>
          </cell>
          <cell r="V1518" t="str">
            <v>汉族</v>
          </cell>
          <cell r="W1518" t="str">
            <v>本科</v>
          </cell>
          <cell r="X1518" t="str">
            <v>学士</v>
          </cell>
          <cell r="Y1518" t="str">
            <v>1994.07.05</v>
          </cell>
          <cell r="Z1518" t="str">
            <v>2016.07.01</v>
          </cell>
          <cell r="AA1518" t="str">
            <v>东华理工大学</v>
          </cell>
        </row>
        <row r="1519">
          <cell r="F1519" t="str">
            <v>136017604408</v>
          </cell>
          <cell r="G1519" t="str">
            <v>117980</v>
          </cell>
          <cell r="H1519" t="str">
            <v>362324199102173941</v>
          </cell>
          <cell r="I1519" t="str">
            <v>戴丽圆</v>
          </cell>
          <cell r="J1519">
            <v>60.78</v>
          </cell>
          <cell r="K1519">
            <v>70</v>
          </cell>
          <cell r="L1519">
            <v>0</v>
          </cell>
          <cell r="M1519">
            <v>130.78</v>
          </cell>
          <cell r="N1519" t="str">
            <v>合格</v>
          </cell>
          <cell r="O1519">
            <v>1</v>
          </cell>
          <cell r="P1519">
            <v>1</v>
          </cell>
          <cell r="Q1519">
            <v>2</v>
          </cell>
          <cell r="R1519" t="str">
            <v>入闱</v>
          </cell>
          <cell r="S1519" t="str">
            <v>第一批入闱</v>
          </cell>
          <cell r="T1519" t="str">
            <v/>
          </cell>
          <cell r="U1519" t="str">
            <v>女</v>
          </cell>
          <cell r="V1519" t="str">
            <v>汉族</v>
          </cell>
          <cell r="W1519" t="str">
            <v>本科</v>
          </cell>
          <cell r="X1519" t="str">
            <v>学士</v>
          </cell>
          <cell r="Y1519" t="str">
            <v>1991.02.17</v>
          </cell>
          <cell r="Z1519" t="str">
            <v>2013.06.01</v>
          </cell>
          <cell r="AA1519" t="str">
            <v>江西师范大学</v>
          </cell>
        </row>
        <row r="1520">
          <cell r="F1520" t="str">
            <v>136250305903</v>
          </cell>
          <cell r="G1520" t="str">
            <v>013477</v>
          </cell>
          <cell r="H1520" t="str">
            <v>362526199307052098</v>
          </cell>
          <cell r="I1520" t="str">
            <v>黄志强</v>
          </cell>
          <cell r="J1520">
            <v>61.59</v>
          </cell>
          <cell r="K1520">
            <v>69</v>
          </cell>
          <cell r="L1520">
            <v>0</v>
          </cell>
          <cell r="M1520">
            <v>130.59</v>
          </cell>
          <cell r="N1520" t="str">
            <v>合格</v>
          </cell>
          <cell r="O1520">
            <v>1</v>
          </cell>
          <cell r="P1520">
            <v>1</v>
          </cell>
          <cell r="Q1520">
            <v>3</v>
          </cell>
          <cell r="R1520" t="str">
            <v>入闱</v>
          </cell>
          <cell r="S1520" t="str">
            <v>第一批入闱</v>
          </cell>
          <cell r="T1520" t="str">
            <v/>
          </cell>
          <cell r="U1520" t="str">
            <v>男</v>
          </cell>
          <cell r="V1520" t="str">
            <v>汉族</v>
          </cell>
          <cell r="W1520" t="str">
            <v>本科</v>
          </cell>
          <cell r="X1520" t="str">
            <v>学士</v>
          </cell>
          <cell r="Y1520" t="str">
            <v>1993.07.05</v>
          </cell>
          <cell r="Z1520" t="str">
            <v>2017.07.01</v>
          </cell>
          <cell r="AA1520" t="str">
            <v>宜春学院</v>
          </cell>
        </row>
        <row r="1521">
          <cell r="F1521" t="str">
            <v>136241004906</v>
          </cell>
          <cell r="G1521" t="str">
            <v>133842</v>
          </cell>
          <cell r="H1521" t="str">
            <v>362425199305194015</v>
          </cell>
          <cell r="I1521" t="str">
            <v>李世华</v>
          </cell>
          <cell r="J1521">
            <v>60.86</v>
          </cell>
          <cell r="K1521">
            <v>68.5</v>
          </cell>
          <cell r="L1521">
            <v>0</v>
          </cell>
          <cell r="M1521">
            <v>129.36</v>
          </cell>
          <cell r="N1521" t="str">
            <v>合格</v>
          </cell>
          <cell r="O1521">
            <v>1</v>
          </cell>
          <cell r="P1521">
            <v>1</v>
          </cell>
          <cell r="Q1521">
            <v>4</v>
          </cell>
          <cell r="R1521" t="str">
            <v/>
          </cell>
          <cell r="S1521" t="str">
            <v/>
          </cell>
          <cell r="T1521" t="str">
            <v/>
          </cell>
          <cell r="U1521" t="str">
            <v>男</v>
          </cell>
          <cell r="V1521" t="str">
            <v>汉族</v>
          </cell>
          <cell r="W1521" t="str">
            <v>本科</v>
          </cell>
          <cell r="X1521" t="str">
            <v>学士</v>
          </cell>
          <cell r="Y1521" t="str">
            <v>1993.05.19</v>
          </cell>
          <cell r="Z1521" t="str">
            <v>2018.07.01</v>
          </cell>
          <cell r="AA1521" t="str">
            <v>广西师范大学</v>
          </cell>
        </row>
        <row r="1522">
          <cell r="F1522" t="str">
            <v>136017103817</v>
          </cell>
          <cell r="G1522" t="str">
            <v>074575</v>
          </cell>
          <cell r="H1522" t="str">
            <v>362526199709210028</v>
          </cell>
          <cell r="I1522" t="str">
            <v>王颖靖茹</v>
          </cell>
          <cell r="J1522">
            <v>54.12</v>
          </cell>
          <cell r="K1522">
            <v>70.5</v>
          </cell>
          <cell r="L1522">
            <v>0</v>
          </cell>
          <cell r="M1522">
            <v>124.62</v>
          </cell>
          <cell r="N1522" t="str">
            <v>合格</v>
          </cell>
          <cell r="O1522">
            <v>1</v>
          </cell>
          <cell r="P1522">
            <v>1</v>
          </cell>
          <cell r="Q1522">
            <v>5</v>
          </cell>
          <cell r="R1522" t="str">
            <v/>
          </cell>
          <cell r="S1522" t="str">
            <v/>
          </cell>
          <cell r="T1522" t="str">
            <v/>
          </cell>
          <cell r="U1522" t="str">
            <v>女</v>
          </cell>
          <cell r="V1522" t="str">
            <v>汉族</v>
          </cell>
          <cell r="W1522" t="str">
            <v>本科</v>
          </cell>
          <cell r="X1522" t="str">
            <v>学士</v>
          </cell>
          <cell r="Y1522" t="str">
            <v>1997.09.21</v>
          </cell>
          <cell r="Z1522" t="str">
            <v>2018.06.01</v>
          </cell>
          <cell r="AA1522" t="str">
            <v>湖南农业大学</v>
          </cell>
        </row>
        <row r="1523">
          <cell r="F1523" t="str">
            <v>136241004329</v>
          </cell>
          <cell r="G1523" t="str">
            <v>146911</v>
          </cell>
          <cell r="H1523" t="str">
            <v>420606198603064026</v>
          </cell>
          <cell r="I1523" t="str">
            <v>陈金玲</v>
          </cell>
          <cell r="J1523">
            <v>52.52</v>
          </cell>
          <cell r="K1523">
            <v>72</v>
          </cell>
          <cell r="L1523">
            <v>0</v>
          </cell>
          <cell r="M1523">
            <v>124.52</v>
          </cell>
          <cell r="N1523" t="str">
            <v>合格</v>
          </cell>
          <cell r="O1523">
            <v>1</v>
          </cell>
          <cell r="P1523">
            <v>1</v>
          </cell>
          <cell r="Q1523">
            <v>6</v>
          </cell>
          <cell r="R1523" t="str">
            <v/>
          </cell>
          <cell r="S1523" t="str">
            <v/>
          </cell>
          <cell r="T1523" t="str">
            <v/>
          </cell>
          <cell r="U1523" t="str">
            <v>女</v>
          </cell>
          <cell r="V1523" t="str">
            <v>汉族</v>
          </cell>
          <cell r="W1523" t="str">
            <v>本科</v>
          </cell>
          <cell r="X1523" t="str">
            <v>学士</v>
          </cell>
          <cell r="Y1523" t="str">
            <v>1986.03.06</v>
          </cell>
          <cell r="Z1523" t="str">
            <v>2011.06.01</v>
          </cell>
          <cell r="AA1523" t="str">
            <v>吉林工程技术师范学院</v>
          </cell>
        </row>
        <row r="1524">
          <cell r="F1524" t="str">
            <v>136030304615</v>
          </cell>
          <cell r="G1524" t="str">
            <v>121101</v>
          </cell>
          <cell r="H1524" t="str">
            <v>362526199305300035</v>
          </cell>
          <cell r="I1524" t="str">
            <v>王煜</v>
          </cell>
          <cell r="J1524">
            <v>63.95</v>
          </cell>
          <cell r="K1524">
            <v>69</v>
          </cell>
          <cell r="L1524">
            <v>0</v>
          </cell>
          <cell r="M1524">
            <v>132.95</v>
          </cell>
          <cell r="N1524" t="str">
            <v>合格</v>
          </cell>
          <cell r="O1524">
            <v>1</v>
          </cell>
          <cell r="P1524">
            <v>1</v>
          </cell>
          <cell r="Q1524">
            <v>1</v>
          </cell>
          <cell r="R1524" t="str">
            <v>入闱</v>
          </cell>
          <cell r="S1524" t="str">
            <v>第一批入闱</v>
          </cell>
          <cell r="T1524" t="str">
            <v/>
          </cell>
          <cell r="U1524" t="str">
            <v>男</v>
          </cell>
          <cell r="V1524" t="str">
            <v>汉族</v>
          </cell>
          <cell r="W1524" t="str">
            <v>本科</v>
          </cell>
          <cell r="X1524" t="str">
            <v>学士</v>
          </cell>
          <cell r="Y1524" t="str">
            <v>1993.05.30</v>
          </cell>
          <cell r="Z1524" t="str">
            <v>2015.07.01</v>
          </cell>
          <cell r="AA1524" t="str">
            <v>华东交通大学理工学院</v>
          </cell>
        </row>
        <row r="1525">
          <cell r="F1525" t="str">
            <v>136018402112</v>
          </cell>
          <cell r="G1525" t="str">
            <v>073558</v>
          </cell>
          <cell r="H1525" t="str">
            <v>362526199406231737</v>
          </cell>
          <cell r="I1525" t="str">
            <v>杨昊源</v>
          </cell>
          <cell r="J1525">
            <v>65.04</v>
          </cell>
          <cell r="K1525">
            <v>67</v>
          </cell>
          <cell r="L1525">
            <v>0</v>
          </cell>
          <cell r="M1525">
            <v>132.04</v>
          </cell>
          <cell r="N1525" t="str">
            <v>合格</v>
          </cell>
          <cell r="O1525">
            <v>1</v>
          </cell>
          <cell r="P1525">
            <v>1</v>
          </cell>
          <cell r="Q1525">
            <v>2</v>
          </cell>
          <cell r="R1525" t="str">
            <v>入闱</v>
          </cell>
          <cell r="S1525" t="str">
            <v>第一批入闱</v>
          </cell>
          <cell r="T1525" t="str">
            <v/>
          </cell>
          <cell r="U1525" t="str">
            <v>男</v>
          </cell>
          <cell r="V1525" t="str">
            <v>汉族</v>
          </cell>
          <cell r="W1525" t="str">
            <v>本科</v>
          </cell>
          <cell r="X1525" t="str">
            <v>学士</v>
          </cell>
          <cell r="Y1525" t="str">
            <v>1994.06.23</v>
          </cell>
          <cell r="Z1525" t="str">
            <v>2016.06.01</v>
          </cell>
          <cell r="AA1525" t="str">
            <v>湖南工业大学</v>
          </cell>
        </row>
        <row r="1526">
          <cell r="F1526" t="str">
            <v>136018502926</v>
          </cell>
          <cell r="G1526" t="str">
            <v>124696</v>
          </cell>
          <cell r="H1526" t="str">
            <v>362526199410225014</v>
          </cell>
          <cell r="I1526" t="str">
            <v>邹文强</v>
          </cell>
          <cell r="J1526">
            <v>55.79</v>
          </cell>
          <cell r="K1526">
            <v>76</v>
          </cell>
          <cell r="L1526">
            <v>0</v>
          </cell>
          <cell r="M1526">
            <v>131.79</v>
          </cell>
          <cell r="N1526" t="str">
            <v>合格</v>
          </cell>
          <cell r="O1526">
            <v>1</v>
          </cell>
          <cell r="P1526">
            <v>1</v>
          </cell>
          <cell r="Q1526">
            <v>3</v>
          </cell>
          <cell r="R1526" t="str">
            <v>入闱</v>
          </cell>
          <cell r="S1526" t="str">
            <v>第一批入闱</v>
          </cell>
          <cell r="T1526" t="str">
            <v/>
          </cell>
          <cell r="U1526" t="str">
            <v>男</v>
          </cell>
          <cell r="V1526" t="str">
            <v>汉族</v>
          </cell>
          <cell r="W1526" t="str">
            <v>本科</v>
          </cell>
          <cell r="X1526" t="str">
            <v>学士</v>
          </cell>
          <cell r="Y1526" t="str">
            <v>1994.10.22</v>
          </cell>
          <cell r="Z1526" t="str">
            <v>2016.06.01</v>
          </cell>
          <cell r="AA1526" t="str">
            <v>南昌大学</v>
          </cell>
        </row>
        <row r="1527">
          <cell r="F1527" t="str">
            <v>136250208001</v>
          </cell>
          <cell r="G1527" t="str">
            <v>000635</v>
          </cell>
          <cell r="H1527" t="str">
            <v>362526198505120018</v>
          </cell>
          <cell r="I1527" t="str">
            <v>占磊</v>
          </cell>
          <cell r="J1527">
            <v>65.71</v>
          </cell>
          <cell r="K1527">
            <v>65.5</v>
          </cell>
          <cell r="L1527">
            <v>0</v>
          </cell>
          <cell r="M1527">
            <v>131.21</v>
          </cell>
          <cell r="N1527" t="str">
            <v>合格</v>
          </cell>
          <cell r="O1527">
            <v>1</v>
          </cell>
          <cell r="P1527">
            <v>1</v>
          </cell>
          <cell r="Q1527">
            <v>4</v>
          </cell>
          <cell r="R1527" t="str">
            <v/>
          </cell>
          <cell r="S1527" t="str">
            <v/>
          </cell>
          <cell r="T1527" t="str">
            <v/>
          </cell>
          <cell r="U1527" t="str">
            <v>男</v>
          </cell>
          <cell r="V1527" t="str">
            <v>汉族</v>
          </cell>
          <cell r="W1527" t="str">
            <v>本科</v>
          </cell>
          <cell r="X1527" t="str">
            <v>学士</v>
          </cell>
          <cell r="Y1527" t="str">
            <v>1985.05.12</v>
          </cell>
          <cell r="Z1527" t="str">
            <v>2007.07.01</v>
          </cell>
          <cell r="AA1527" t="str">
            <v>江西师范大学</v>
          </cell>
        </row>
        <row r="1528">
          <cell r="F1528" t="str">
            <v>136250206805</v>
          </cell>
          <cell r="G1528" t="str">
            <v>020936</v>
          </cell>
          <cell r="H1528" t="str">
            <v>362526199509195310</v>
          </cell>
          <cell r="I1528" t="str">
            <v>陈静琳</v>
          </cell>
          <cell r="J1528">
            <v>65.76</v>
          </cell>
          <cell r="K1528">
            <v>64.5</v>
          </cell>
          <cell r="L1528">
            <v>0</v>
          </cell>
          <cell r="M1528">
            <v>130.26</v>
          </cell>
          <cell r="N1528" t="str">
            <v>合格</v>
          </cell>
          <cell r="O1528">
            <v>1</v>
          </cell>
          <cell r="P1528">
            <v>1</v>
          </cell>
          <cell r="Q1528">
            <v>5</v>
          </cell>
          <cell r="R1528" t="str">
            <v/>
          </cell>
          <cell r="S1528" t="str">
            <v>报名调剂2202400050055，未通过网上预审</v>
          </cell>
          <cell r="T1528" t="str">
            <v/>
          </cell>
          <cell r="U1528" t="str">
            <v>男</v>
          </cell>
          <cell r="V1528" t="str">
            <v>汉族</v>
          </cell>
          <cell r="W1528" t="str">
            <v>本科</v>
          </cell>
          <cell r="X1528" t="str">
            <v>学士</v>
          </cell>
          <cell r="Y1528" t="str">
            <v>1995.09.19</v>
          </cell>
          <cell r="Z1528" t="str">
            <v>2018.07.01</v>
          </cell>
          <cell r="AA1528" t="str">
            <v>江西工程学院</v>
          </cell>
        </row>
        <row r="1529">
          <cell r="F1529" t="str">
            <v>136012100525</v>
          </cell>
          <cell r="G1529" t="str">
            <v>114750</v>
          </cell>
          <cell r="H1529" t="str">
            <v>362526199501212649</v>
          </cell>
          <cell r="I1529" t="str">
            <v>罗琳</v>
          </cell>
          <cell r="J1529">
            <v>61.58</v>
          </cell>
          <cell r="K1529">
            <v>67.5</v>
          </cell>
          <cell r="L1529">
            <v>0</v>
          </cell>
          <cell r="M1529">
            <v>129.08</v>
          </cell>
          <cell r="N1529" t="str">
            <v>合格</v>
          </cell>
          <cell r="O1529">
            <v>1</v>
          </cell>
          <cell r="P1529">
            <v>1</v>
          </cell>
          <cell r="Q1529">
            <v>6</v>
          </cell>
          <cell r="R1529" t="str">
            <v/>
          </cell>
          <cell r="S1529" t="str">
            <v/>
          </cell>
          <cell r="T1529" t="str">
            <v/>
          </cell>
          <cell r="U1529" t="str">
            <v>女</v>
          </cell>
          <cell r="V1529" t="str">
            <v>汉族</v>
          </cell>
          <cell r="W1529" t="str">
            <v>本科</v>
          </cell>
          <cell r="X1529" t="str">
            <v>学士</v>
          </cell>
          <cell r="Y1529" t="str">
            <v>1995.01.21</v>
          </cell>
          <cell r="Z1529" t="str">
            <v>2017.09.01</v>
          </cell>
          <cell r="AA1529" t="str">
            <v>江西师范大学</v>
          </cell>
        </row>
        <row r="1530">
          <cell r="F1530" t="str">
            <v>136018301125</v>
          </cell>
          <cell r="G1530" t="str">
            <v>106168</v>
          </cell>
          <cell r="H1530" t="str">
            <v>362526199610062934</v>
          </cell>
          <cell r="I1530" t="str">
            <v>曾水根</v>
          </cell>
          <cell r="J1530">
            <v>63.3</v>
          </cell>
          <cell r="K1530">
            <v>70</v>
          </cell>
          <cell r="L1530">
            <v>0</v>
          </cell>
          <cell r="M1530">
            <v>133.3</v>
          </cell>
          <cell r="N1530" t="str">
            <v>合格</v>
          </cell>
          <cell r="O1530">
            <v>1</v>
          </cell>
          <cell r="P1530">
            <v>1</v>
          </cell>
          <cell r="Q1530">
            <v>1</v>
          </cell>
          <cell r="R1530" t="str">
            <v>入闱</v>
          </cell>
          <cell r="S1530" t="str">
            <v>第一批入闱</v>
          </cell>
          <cell r="T1530" t="str">
            <v/>
          </cell>
          <cell r="U1530" t="str">
            <v>男</v>
          </cell>
          <cell r="V1530" t="str">
            <v>汉族</v>
          </cell>
          <cell r="W1530" t="str">
            <v>本科</v>
          </cell>
          <cell r="X1530" t="str">
            <v>学士</v>
          </cell>
          <cell r="Y1530" t="str">
            <v>1996.10.06</v>
          </cell>
          <cell r="Z1530" t="str">
            <v>2018.07.01</v>
          </cell>
          <cell r="AA1530" t="str">
            <v>萍乡学院</v>
          </cell>
        </row>
        <row r="1531">
          <cell r="F1531" t="str">
            <v>136212808725</v>
          </cell>
          <cell r="G1531" t="str">
            <v>106639</v>
          </cell>
          <cell r="H1531" t="str">
            <v>362526199105272631</v>
          </cell>
          <cell r="I1531" t="str">
            <v>王斌</v>
          </cell>
          <cell r="J1531">
            <v>59.06</v>
          </cell>
          <cell r="K1531">
            <v>65</v>
          </cell>
          <cell r="L1531">
            <v>0</v>
          </cell>
          <cell r="M1531">
            <v>124.06</v>
          </cell>
          <cell r="N1531" t="str">
            <v>合格</v>
          </cell>
          <cell r="O1531">
            <v>1</v>
          </cell>
          <cell r="P1531">
            <v>1</v>
          </cell>
          <cell r="Q1531">
            <v>2</v>
          </cell>
          <cell r="R1531" t="str">
            <v>入闱</v>
          </cell>
          <cell r="S1531" t="str">
            <v>第一批入闱</v>
          </cell>
          <cell r="T1531" t="str">
            <v/>
          </cell>
          <cell r="U1531" t="str">
            <v>男</v>
          </cell>
          <cell r="V1531" t="str">
            <v>汉族</v>
          </cell>
          <cell r="W1531" t="str">
            <v>本科</v>
          </cell>
          <cell r="X1531" t="str">
            <v>学士</v>
          </cell>
          <cell r="Y1531" t="str">
            <v>1991.05.27</v>
          </cell>
          <cell r="Z1531" t="str">
            <v>2014.07.01</v>
          </cell>
          <cell r="AA1531" t="str">
            <v>江西科技师范大学</v>
          </cell>
        </row>
        <row r="1532">
          <cell r="F1532" t="str">
            <v>136212601120</v>
          </cell>
          <cell r="G1532" t="str">
            <v>024063</v>
          </cell>
          <cell r="H1532" t="str">
            <v>362526199703292915</v>
          </cell>
          <cell r="I1532" t="str">
            <v>张毓</v>
          </cell>
          <cell r="J1532">
            <v>49.11</v>
          </cell>
          <cell r="K1532">
            <v>70</v>
          </cell>
          <cell r="L1532">
            <v>0</v>
          </cell>
          <cell r="M1532">
            <v>119.11</v>
          </cell>
          <cell r="N1532" t="str">
            <v>合格</v>
          </cell>
          <cell r="O1532">
            <v>1</v>
          </cell>
          <cell r="P1532">
            <v>1</v>
          </cell>
          <cell r="Q1532">
            <v>3</v>
          </cell>
          <cell r="R1532" t="str">
            <v>入闱</v>
          </cell>
          <cell r="S1532" t="str">
            <v>第一批入闱</v>
          </cell>
          <cell r="T1532" t="str">
            <v/>
          </cell>
          <cell r="U1532" t="str">
            <v>男</v>
          </cell>
          <cell r="V1532" t="str">
            <v>汉族</v>
          </cell>
          <cell r="W1532" t="str">
            <v>本科</v>
          </cell>
          <cell r="X1532" t="str">
            <v>学士</v>
          </cell>
          <cell r="Y1532" t="str">
            <v>1997.03.29</v>
          </cell>
          <cell r="Z1532" t="str">
            <v>2018.07.01</v>
          </cell>
          <cell r="AA1532" t="str">
            <v>宜春学院</v>
          </cell>
        </row>
        <row r="1533">
          <cell r="F1533" t="str">
            <v>136251302719</v>
          </cell>
          <cell r="G1533" t="str">
            <v>070014</v>
          </cell>
          <cell r="H1533" t="str">
            <v>362526199103065313</v>
          </cell>
          <cell r="I1533" t="str">
            <v>刘亮</v>
          </cell>
          <cell r="J1533">
            <v>53.34</v>
          </cell>
          <cell r="K1533">
            <v>64</v>
          </cell>
          <cell r="L1533">
            <v>0</v>
          </cell>
          <cell r="M1533">
            <v>117.34</v>
          </cell>
          <cell r="N1533" t="str">
            <v>合格</v>
          </cell>
          <cell r="O1533">
            <v>1</v>
          </cell>
          <cell r="P1533">
            <v>1</v>
          </cell>
          <cell r="Q1533">
            <v>4</v>
          </cell>
          <cell r="R1533" t="str">
            <v/>
          </cell>
          <cell r="S1533" t="str">
            <v/>
          </cell>
          <cell r="T1533" t="str">
            <v/>
          </cell>
          <cell r="U1533" t="str">
            <v>男</v>
          </cell>
          <cell r="V1533" t="str">
            <v>汉族</v>
          </cell>
          <cell r="W1533" t="str">
            <v>本科</v>
          </cell>
          <cell r="X1533" t="str">
            <v>学士</v>
          </cell>
          <cell r="Y1533" t="str">
            <v>1991.03.06</v>
          </cell>
          <cell r="Z1533" t="str">
            <v>2015.06.01</v>
          </cell>
          <cell r="AA1533" t="str">
            <v>江西农业大学</v>
          </cell>
        </row>
        <row r="1534">
          <cell r="F1534" t="str">
            <v>136015801502</v>
          </cell>
          <cell r="G1534" t="str">
            <v>128707</v>
          </cell>
          <cell r="H1534" t="str">
            <v>362526199110272310</v>
          </cell>
          <cell r="I1534" t="str">
            <v>杨珍</v>
          </cell>
          <cell r="J1534">
            <v>53.28</v>
          </cell>
          <cell r="K1534">
            <v>64</v>
          </cell>
          <cell r="L1534">
            <v>0</v>
          </cell>
          <cell r="M1534">
            <v>117.28</v>
          </cell>
          <cell r="N1534" t="str">
            <v>合格</v>
          </cell>
          <cell r="O1534">
            <v>1</v>
          </cell>
          <cell r="P1534">
            <v>1</v>
          </cell>
          <cell r="Q1534">
            <v>5</v>
          </cell>
          <cell r="R1534" t="str">
            <v/>
          </cell>
          <cell r="S1534" t="str">
            <v/>
          </cell>
          <cell r="T1534" t="str">
            <v/>
          </cell>
          <cell r="U1534" t="str">
            <v>男</v>
          </cell>
          <cell r="V1534" t="str">
            <v>汉族</v>
          </cell>
          <cell r="W1534" t="str">
            <v>本科</v>
          </cell>
          <cell r="X1534" t="str">
            <v>学士</v>
          </cell>
          <cell r="Y1534" t="str">
            <v>1991.10.27</v>
          </cell>
          <cell r="Z1534" t="str">
            <v>2017.07.01</v>
          </cell>
          <cell r="AA1534" t="str">
            <v>东华理工大学长江学院</v>
          </cell>
        </row>
        <row r="1535">
          <cell r="F1535" t="str">
            <v>136251307321</v>
          </cell>
          <cell r="G1535" t="str">
            <v>084293</v>
          </cell>
          <cell r="H1535" t="str">
            <v>362526199610181714</v>
          </cell>
          <cell r="I1535" t="str">
            <v>戴南兴</v>
          </cell>
          <cell r="J1535">
            <v>55.78</v>
          </cell>
          <cell r="K1535">
            <v>59.5</v>
          </cell>
          <cell r="L1535">
            <v>0</v>
          </cell>
          <cell r="M1535">
            <v>115.28</v>
          </cell>
          <cell r="N1535" t="str">
            <v>合格</v>
          </cell>
          <cell r="O1535">
            <v>1</v>
          </cell>
          <cell r="P1535">
            <v>1</v>
          </cell>
          <cell r="Q1535">
            <v>6</v>
          </cell>
          <cell r="R1535" t="str">
            <v/>
          </cell>
          <cell r="S1535" t="str">
            <v/>
          </cell>
          <cell r="T1535" t="str">
            <v/>
          </cell>
          <cell r="U1535" t="str">
            <v>男</v>
          </cell>
          <cell r="V1535" t="str">
            <v>汉族</v>
          </cell>
          <cell r="W1535" t="str">
            <v>本科</v>
          </cell>
          <cell r="X1535" t="str">
            <v>学士</v>
          </cell>
          <cell r="Y1535" t="str">
            <v>1996.10.18</v>
          </cell>
          <cell r="Z1535" t="str">
            <v>2018.07.01</v>
          </cell>
          <cell r="AA1535" t="str">
            <v>江西工程学院</v>
          </cell>
        </row>
        <row r="1536">
          <cell r="F1536" t="str">
            <v>136030300703</v>
          </cell>
          <cell r="G1536" t="str">
            <v>013480</v>
          </cell>
          <cell r="H1536" t="str">
            <v>362526199212091238</v>
          </cell>
          <cell r="I1536" t="str">
            <v>乐必生</v>
          </cell>
          <cell r="J1536">
            <v>76.57</v>
          </cell>
          <cell r="K1536">
            <v>65</v>
          </cell>
          <cell r="L1536">
            <v>0</v>
          </cell>
          <cell r="M1536">
            <v>141.57</v>
          </cell>
          <cell r="N1536" t="str">
            <v>合格</v>
          </cell>
          <cell r="O1536">
            <v>1</v>
          </cell>
          <cell r="P1536">
            <v>1</v>
          </cell>
          <cell r="Q1536">
            <v>1</v>
          </cell>
          <cell r="R1536" t="str">
            <v>入闱</v>
          </cell>
          <cell r="S1536" t="str">
            <v>第一批入闱</v>
          </cell>
          <cell r="T1536" t="str">
            <v/>
          </cell>
          <cell r="U1536" t="str">
            <v>男</v>
          </cell>
          <cell r="V1536" t="str">
            <v>汉族</v>
          </cell>
          <cell r="W1536" t="str">
            <v>本科</v>
          </cell>
          <cell r="X1536" t="str">
            <v>学士</v>
          </cell>
          <cell r="Y1536" t="str">
            <v>1992.12.09</v>
          </cell>
          <cell r="Z1536" t="str">
            <v>2017.06.01</v>
          </cell>
          <cell r="AA1536" t="str">
            <v>中国地质大学江城学院</v>
          </cell>
        </row>
        <row r="1537">
          <cell r="F1537" t="str">
            <v>136017102707</v>
          </cell>
          <cell r="G1537" t="str">
            <v>026456</v>
          </cell>
          <cell r="H1537" t="str">
            <v>362526199602291710</v>
          </cell>
          <cell r="I1537" t="str">
            <v>戴文兴</v>
          </cell>
          <cell r="J1537">
            <v>54.16</v>
          </cell>
          <cell r="K1537">
            <v>72</v>
          </cell>
          <cell r="L1537">
            <v>0</v>
          </cell>
          <cell r="M1537">
            <v>126.16</v>
          </cell>
          <cell r="N1537" t="str">
            <v>合格</v>
          </cell>
          <cell r="O1537">
            <v>1</v>
          </cell>
          <cell r="P1537">
            <v>1</v>
          </cell>
          <cell r="Q1537">
            <v>2</v>
          </cell>
          <cell r="R1537" t="str">
            <v>入闱</v>
          </cell>
          <cell r="S1537" t="str">
            <v>第一批入闱</v>
          </cell>
          <cell r="T1537" t="str">
            <v/>
          </cell>
          <cell r="U1537" t="str">
            <v>男</v>
          </cell>
          <cell r="V1537" t="str">
            <v>汉族</v>
          </cell>
          <cell r="W1537" t="str">
            <v>本科</v>
          </cell>
          <cell r="X1537" t="str">
            <v>学士</v>
          </cell>
          <cell r="Y1537" t="str">
            <v>1996.02.29</v>
          </cell>
          <cell r="Z1537" t="str">
            <v>2018.06.01</v>
          </cell>
          <cell r="AA1537" t="str">
            <v>九江学院</v>
          </cell>
        </row>
        <row r="1538">
          <cell r="F1538" t="str">
            <v>136250208316</v>
          </cell>
          <cell r="G1538" t="str">
            <v>103290</v>
          </cell>
          <cell r="H1538" t="str">
            <v>362526198905285532</v>
          </cell>
          <cell r="I1538" t="str">
            <v>刘丽华</v>
          </cell>
          <cell r="J1538">
            <v>59.13</v>
          </cell>
          <cell r="K1538">
            <v>65.5</v>
          </cell>
          <cell r="L1538">
            <v>0</v>
          </cell>
          <cell r="M1538">
            <v>124.63</v>
          </cell>
          <cell r="N1538" t="str">
            <v>合格</v>
          </cell>
          <cell r="O1538">
            <v>1</v>
          </cell>
          <cell r="P1538">
            <v>1</v>
          </cell>
          <cell r="Q1538">
            <v>3</v>
          </cell>
          <cell r="R1538" t="str">
            <v>入闱</v>
          </cell>
          <cell r="S1538" t="str">
            <v>第一批入闱</v>
          </cell>
          <cell r="T1538" t="str">
            <v/>
          </cell>
          <cell r="U1538" t="str">
            <v>男</v>
          </cell>
          <cell r="V1538" t="str">
            <v>汉族</v>
          </cell>
          <cell r="W1538" t="str">
            <v>本科</v>
          </cell>
          <cell r="X1538" t="str">
            <v>学士</v>
          </cell>
          <cell r="Y1538" t="str">
            <v>1989.05.28</v>
          </cell>
          <cell r="Z1538" t="str">
            <v>2013.06.01</v>
          </cell>
          <cell r="AA1538" t="str">
            <v>东华理工大学长江学院</v>
          </cell>
        </row>
        <row r="1539">
          <cell r="F1539" t="str">
            <v>136250207718</v>
          </cell>
          <cell r="G1539" t="str">
            <v>114106</v>
          </cell>
          <cell r="H1539" t="str">
            <v>362526198907121718</v>
          </cell>
          <cell r="I1539" t="str">
            <v>邹长龙</v>
          </cell>
          <cell r="J1539">
            <v>57.45</v>
          </cell>
          <cell r="K1539">
            <v>63.5</v>
          </cell>
          <cell r="L1539">
            <v>0</v>
          </cell>
          <cell r="M1539">
            <v>120.95</v>
          </cell>
          <cell r="N1539" t="str">
            <v>合格</v>
          </cell>
          <cell r="O1539">
            <v>1</v>
          </cell>
          <cell r="P1539">
            <v>1</v>
          </cell>
          <cell r="Q1539">
            <v>4</v>
          </cell>
          <cell r="R1539" t="str">
            <v/>
          </cell>
          <cell r="S1539" t="str">
            <v/>
          </cell>
          <cell r="T1539" t="str">
            <v/>
          </cell>
          <cell r="U1539" t="str">
            <v>男</v>
          </cell>
          <cell r="V1539" t="str">
            <v>汉族</v>
          </cell>
          <cell r="W1539" t="str">
            <v>本科</v>
          </cell>
          <cell r="X1539" t="str">
            <v>学士</v>
          </cell>
          <cell r="Y1539" t="str">
            <v>1989.07.12</v>
          </cell>
          <cell r="Z1539" t="str">
            <v>2013.07.01</v>
          </cell>
          <cell r="AA1539" t="str">
            <v>南昌大学</v>
          </cell>
        </row>
        <row r="1540">
          <cell r="F1540" t="str">
            <v>136251301324</v>
          </cell>
          <cell r="G1540" t="str">
            <v>091453</v>
          </cell>
          <cell r="H1540" t="str">
            <v>362526199402020027</v>
          </cell>
          <cell r="I1540" t="str">
            <v>邓芳</v>
          </cell>
          <cell r="J1540">
            <v>50.82</v>
          </cell>
          <cell r="K1540">
            <v>64.5</v>
          </cell>
          <cell r="L1540">
            <v>0</v>
          </cell>
          <cell r="M1540">
            <v>115.32</v>
          </cell>
          <cell r="N1540" t="str">
            <v>合格</v>
          </cell>
          <cell r="O1540">
            <v>1</v>
          </cell>
          <cell r="P1540">
            <v>1</v>
          </cell>
          <cell r="Q1540">
            <v>5</v>
          </cell>
          <cell r="R1540" t="str">
            <v/>
          </cell>
          <cell r="S1540" t="str">
            <v/>
          </cell>
          <cell r="T1540" t="str">
            <v/>
          </cell>
          <cell r="U1540" t="str">
            <v>女</v>
          </cell>
          <cell r="V1540" t="str">
            <v>汉族</v>
          </cell>
          <cell r="W1540" t="str">
            <v>本科</v>
          </cell>
          <cell r="X1540" t="str">
            <v>学士</v>
          </cell>
          <cell r="Y1540" t="str">
            <v>1994.02.02</v>
          </cell>
          <cell r="Z1540" t="str">
            <v>2015.06.01</v>
          </cell>
          <cell r="AA1540" t="str">
            <v>湖南工程学院</v>
          </cell>
        </row>
        <row r="1541">
          <cell r="F1541" t="str">
            <v>136212202915</v>
          </cell>
          <cell r="G1541" t="str">
            <v>078462</v>
          </cell>
          <cell r="H1541" t="str">
            <v>362526199412091216</v>
          </cell>
          <cell r="I1541" t="str">
            <v>龚慧明</v>
          </cell>
          <cell r="J1541">
            <v>60.65</v>
          </cell>
          <cell r="K1541">
            <v>54</v>
          </cell>
          <cell r="L1541">
            <v>0</v>
          </cell>
          <cell r="M1541">
            <v>114.65</v>
          </cell>
          <cell r="N1541" t="str">
            <v>合格</v>
          </cell>
          <cell r="O1541">
            <v>1</v>
          </cell>
          <cell r="P1541">
            <v>1</v>
          </cell>
          <cell r="Q1541">
            <v>6</v>
          </cell>
          <cell r="R1541" t="str">
            <v/>
          </cell>
          <cell r="S1541" t="str">
            <v/>
          </cell>
          <cell r="T1541" t="str">
            <v/>
          </cell>
          <cell r="U1541" t="str">
            <v>男</v>
          </cell>
          <cell r="V1541" t="str">
            <v>汉族</v>
          </cell>
          <cell r="W1541" t="str">
            <v>本科</v>
          </cell>
          <cell r="X1541" t="str">
            <v>学士</v>
          </cell>
          <cell r="Y1541" t="str">
            <v>1994.12.09</v>
          </cell>
          <cell r="Z1541" t="str">
            <v>2017.07.01</v>
          </cell>
          <cell r="AA1541" t="str">
            <v>海南大学</v>
          </cell>
        </row>
        <row r="1542">
          <cell r="F1542" t="str">
            <v>136250309425</v>
          </cell>
          <cell r="G1542" t="str">
            <v>146442</v>
          </cell>
          <cell r="H1542" t="str">
            <v>362526199305140019</v>
          </cell>
          <cell r="I1542" t="str">
            <v>阮英雷</v>
          </cell>
          <cell r="J1542">
            <v>65.86</v>
          </cell>
          <cell r="K1542">
            <v>68.5</v>
          </cell>
          <cell r="L1542">
            <v>0</v>
          </cell>
          <cell r="M1542">
            <v>134.36</v>
          </cell>
          <cell r="N1542" t="str">
            <v>合格</v>
          </cell>
          <cell r="O1542">
            <v>1</v>
          </cell>
          <cell r="P1542">
            <v>1</v>
          </cell>
          <cell r="Q1542">
            <v>1</v>
          </cell>
          <cell r="R1542" t="str">
            <v>入闱</v>
          </cell>
          <cell r="S1542" t="str">
            <v>第一批入闱</v>
          </cell>
          <cell r="T1542" t="str">
            <v/>
          </cell>
          <cell r="U1542" t="str">
            <v>男</v>
          </cell>
          <cell r="V1542" t="str">
            <v>汉族</v>
          </cell>
          <cell r="W1542" t="str">
            <v>本科</v>
          </cell>
          <cell r="X1542" t="str">
            <v>学士</v>
          </cell>
          <cell r="Y1542" t="str">
            <v>1993.05.14</v>
          </cell>
          <cell r="Z1542" t="str">
            <v>2015.07.01</v>
          </cell>
          <cell r="AA1542" t="str">
            <v>东华理工大学</v>
          </cell>
        </row>
        <row r="1543">
          <cell r="F1543" t="str">
            <v>136250302321</v>
          </cell>
          <cell r="G1543" t="str">
            <v>125674</v>
          </cell>
          <cell r="H1543" t="str">
            <v>362526199702190036</v>
          </cell>
          <cell r="I1543" t="str">
            <v>何扬宸</v>
          </cell>
          <cell r="J1543">
            <v>61.63</v>
          </cell>
          <cell r="K1543">
            <v>71</v>
          </cell>
          <cell r="L1543">
            <v>0</v>
          </cell>
          <cell r="M1543">
            <v>132.63</v>
          </cell>
          <cell r="N1543" t="str">
            <v>合格</v>
          </cell>
          <cell r="O1543">
            <v>1</v>
          </cell>
          <cell r="P1543">
            <v>1</v>
          </cell>
          <cell r="Q1543">
            <v>2</v>
          </cell>
          <cell r="R1543" t="str">
            <v>入闱</v>
          </cell>
          <cell r="S1543" t="str">
            <v>第一批入闱</v>
          </cell>
          <cell r="T1543" t="str">
            <v/>
          </cell>
          <cell r="U1543" t="str">
            <v>男</v>
          </cell>
          <cell r="V1543" t="str">
            <v>汉族</v>
          </cell>
          <cell r="W1543" t="str">
            <v>本科</v>
          </cell>
          <cell r="X1543" t="str">
            <v>学士</v>
          </cell>
          <cell r="Y1543" t="str">
            <v>1997.02.19</v>
          </cell>
          <cell r="Z1543" t="str">
            <v>2019.06.01</v>
          </cell>
          <cell r="AA1543" t="str">
            <v>江西财经大学现代经济管理学院</v>
          </cell>
        </row>
        <row r="1544">
          <cell r="F1544" t="str">
            <v>136250305208</v>
          </cell>
          <cell r="G1544" t="str">
            <v>150400</v>
          </cell>
          <cell r="H1544" t="str">
            <v>362526199303032612</v>
          </cell>
          <cell r="I1544" t="str">
            <v>彭晨敏</v>
          </cell>
          <cell r="J1544">
            <v>60.01</v>
          </cell>
          <cell r="K1544">
            <v>67.5</v>
          </cell>
          <cell r="L1544">
            <v>0</v>
          </cell>
          <cell r="M1544">
            <v>127.51</v>
          </cell>
          <cell r="N1544" t="str">
            <v>合格</v>
          </cell>
          <cell r="O1544">
            <v>1</v>
          </cell>
          <cell r="P1544">
            <v>1</v>
          </cell>
          <cell r="Q1544">
            <v>3</v>
          </cell>
          <cell r="R1544" t="str">
            <v>入闱</v>
          </cell>
          <cell r="S1544" t="str">
            <v>第一批入闱</v>
          </cell>
          <cell r="T1544" t="str">
            <v/>
          </cell>
          <cell r="U1544" t="str">
            <v>男</v>
          </cell>
          <cell r="V1544" t="str">
            <v>汉族</v>
          </cell>
          <cell r="W1544" t="str">
            <v>本科</v>
          </cell>
          <cell r="X1544" t="str">
            <v>学士</v>
          </cell>
          <cell r="Y1544" t="str">
            <v>1993.03.03</v>
          </cell>
          <cell r="Z1544" t="str">
            <v>2016.07.01</v>
          </cell>
          <cell r="AA1544" t="str">
            <v>九江学院</v>
          </cell>
        </row>
        <row r="1545">
          <cell r="F1545" t="str">
            <v>136250208118</v>
          </cell>
          <cell r="G1545" t="str">
            <v>064013</v>
          </cell>
          <cell r="H1545" t="str">
            <v>362526199401070014</v>
          </cell>
          <cell r="I1545" t="str">
            <v>胡沐阳</v>
          </cell>
          <cell r="J1545">
            <v>59.93</v>
          </cell>
          <cell r="K1545">
            <v>66.5</v>
          </cell>
          <cell r="L1545">
            <v>0</v>
          </cell>
          <cell r="M1545">
            <v>126.43</v>
          </cell>
          <cell r="N1545" t="str">
            <v>合格</v>
          </cell>
          <cell r="O1545">
            <v>1</v>
          </cell>
          <cell r="P1545">
            <v>1</v>
          </cell>
          <cell r="Q1545">
            <v>4</v>
          </cell>
          <cell r="R1545" t="str">
            <v/>
          </cell>
          <cell r="S1545" t="str">
            <v/>
          </cell>
          <cell r="T1545" t="str">
            <v/>
          </cell>
          <cell r="U1545" t="str">
            <v>男</v>
          </cell>
          <cell r="V1545" t="str">
            <v>汉族</v>
          </cell>
          <cell r="W1545" t="str">
            <v>本科</v>
          </cell>
          <cell r="X1545" t="str">
            <v/>
          </cell>
          <cell r="Y1545" t="str">
            <v>1994.01.07</v>
          </cell>
          <cell r="Z1545" t="str">
            <v>2015.07.01</v>
          </cell>
          <cell r="AA1545" t="str">
            <v>景德镇陶瓷大学</v>
          </cell>
        </row>
        <row r="1546">
          <cell r="F1546" t="str">
            <v>136250305019</v>
          </cell>
          <cell r="G1546" t="str">
            <v>111304</v>
          </cell>
          <cell r="H1546" t="str">
            <v>362526199809292649</v>
          </cell>
          <cell r="I1546" t="str">
            <v>饶盛宇</v>
          </cell>
          <cell r="J1546">
            <v>58.36</v>
          </cell>
          <cell r="K1546">
            <v>68</v>
          </cell>
          <cell r="L1546">
            <v>0</v>
          </cell>
          <cell r="M1546">
            <v>126.36</v>
          </cell>
          <cell r="N1546" t="str">
            <v>合格</v>
          </cell>
          <cell r="O1546">
            <v>1</v>
          </cell>
          <cell r="P1546">
            <v>1</v>
          </cell>
          <cell r="Q1546">
            <v>5</v>
          </cell>
          <cell r="R1546" t="str">
            <v/>
          </cell>
          <cell r="S1546" t="str">
            <v/>
          </cell>
          <cell r="T1546" t="str">
            <v/>
          </cell>
          <cell r="U1546" t="str">
            <v>女</v>
          </cell>
          <cell r="V1546" t="str">
            <v>汉族</v>
          </cell>
          <cell r="W1546" t="str">
            <v>本科</v>
          </cell>
          <cell r="X1546" t="str">
            <v>学士</v>
          </cell>
          <cell r="Y1546" t="str">
            <v>1998.09.29</v>
          </cell>
          <cell r="Z1546" t="str">
            <v>2019.06.01</v>
          </cell>
          <cell r="AA1546" t="str">
            <v>江西科技学院</v>
          </cell>
        </row>
        <row r="1547">
          <cell r="F1547" t="str">
            <v>136250306811</v>
          </cell>
          <cell r="G1547" t="str">
            <v>063089</v>
          </cell>
          <cell r="H1547" t="str">
            <v>362526199002213233</v>
          </cell>
          <cell r="I1547" t="str">
            <v>胡佛涛</v>
          </cell>
          <cell r="J1547">
            <v>56.66</v>
          </cell>
          <cell r="K1547">
            <v>67.5</v>
          </cell>
          <cell r="L1547">
            <v>0</v>
          </cell>
          <cell r="M1547">
            <v>124.16</v>
          </cell>
          <cell r="N1547" t="str">
            <v>合格</v>
          </cell>
          <cell r="O1547">
            <v>1</v>
          </cell>
          <cell r="P1547">
            <v>1</v>
          </cell>
          <cell r="Q1547">
            <v>6</v>
          </cell>
          <cell r="R1547" t="str">
            <v/>
          </cell>
          <cell r="S1547" t="str">
            <v/>
          </cell>
          <cell r="T1547" t="str">
            <v/>
          </cell>
          <cell r="U1547" t="str">
            <v>男</v>
          </cell>
          <cell r="V1547" t="str">
            <v>汉族</v>
          </cell>
          <cell r="W1547" t="str">
            <v>本科</v>
          </cell>
          <cell r="X1547" t="str">
            <v>学士</v>
          </cell>
          <cell r="Y1547" t="str">
            <v>1990.02.21</v>
          </cell>
          <cell r="Z1547" t="str">
            <v>2011.07.01</v>
          </cell>
          <cell r="AA1547" t="str">
            <v>南昌大学</v>
          </cell>
        </row>
        <row r="1548">
          <cell r="F1548" t="str">
            <v>136250306015</v>
          </cell>
          <cell r="G1548" t="str">
            <v>093399</v>
          </cell>
          <cell r="H1548" t="str">
            <v>362526199611020015</v>
          </cell>
          <cell r="I1548" t="str">
            <v>邹毅</v>
          </cell>
          <cell r="J1548">
            <v>64.97</v>
          </cell>
          <cell r="K1548">
            <v>68.5</v>
          </cell>
          <cell r="L1548">
            <v>0</v>
          </cell>
          <cell r="M1548">
            <v>133.47</v>
          </cell>
          <cell r="N1548" t="str">
            <v>合格</v>
          </cell>
          <cell r="O1548">
            <v>1</v>
          </cell>
          <cell r="P1548">
            <v>1</v>
          </cell>
          <cell r="Q1548">
            <v>1</v>
          </cell>
          <cell r="R1548" t="str">
            <v>入闱</v>
          </cell>
          <cell r="S1548" t="str">
            <v>第一批入闱</v>
          </cell>
          <cell r="T1548" t="str">
            <v/>
          </cell>
          <cell r="U1548" t="str">
            <v>男</v>
          </cell>
          <cell r="V1548" t="str">
            <v>汉族</v>
          </cell>
          <cell r="W1548" t="str">
            <v>本科</v>
          </cell>
          <cell r="X1548" t="str">
            <v>学士</v>
          </cell>
          <cell r="Y1548" t="str">
            <v>1996.11.02</v>
          </cell>
          <cell r="Z1548" t="str">
            <v>2018.06.01</v>
          </cell>
          <cell r="AA1548" t="str">
            <v>东华理工大学</v>
          </cell>
        </row>
        <row r="1549">
          <cell r="F1549" t="str">
            <v>136015804803</v>
          </cell>
          <cell r="G1549" t="str">
            <v>026783</v>
          </cell>
          <cell r="H1549" t="str">
            <v>362526199801150056</v>
          </cell>
          <cell r="I1549" t="str">
            <v>戴武兴</v>
          </cell>
          <cell r="J1549">
            <v>64.15</v>
          </cell>
          <cell r="K1549">
            <v>68</v>
          </cell>
          <cell r="L1549">
            <v>0</v>
          </cell>
          <cell r="M1549">
            <v>132.15</v>
          </cell>
          <cell r="N1549" t="str">
            <v>合格</v>
          </cell>
          <cell r="O1549">
            <v>1</v>
          </cell>
          <cell r="P1549">
            <v>1</v>
          </cell>
          <cell r="Q1549">
            <v>2</v>
          </cell>
          <cell r="R1549" t="str">
            <v>入闱</v>
          </cell>
          <cell r="S1549" t="str">
            <v>第一批入闱</v>
          </cell>
          <cell r="T1549" t="str">
            <v/>
          </cell>
          <cell r="U1549" t="str">
            <v>男</v>
          </cell>
          <cell r="V1549" t="str">
            <v>汉族</v>
          </cell>
          <cell r="W1549" t="str">
            <v>本科</v>
          </cell>
          <cell r="X1549" t="str">
            <v>学士</v>
          </cell>
          <cell r="Y1549" t="str">
            <v>1998.01.15</v>
          </cell>
          <cell r="Z1549" t="str">
            <v>2018.07.01</v>
          </cell>
          <cell r="AA1549" t="str">
            <v>华东交通大学</v>
          </cell>
        </row>
        <row r="1550">
          <cell r="F1550" t="str">
            <v>136017501407</v>
          </cell>
          <cell r="G1550" t="str">
            <v>018699</v>
          </cell>
          <cell r="H1550" t="str">
            <v>362526199508010011</v>
          </cell>
          <cell r="I1550" t="str">
            <v>邹志国</v>
          </cell>
          <cell r="J1550">
            <v>63.29</v>
          </cell>
          <cell r="K1550">
            <v>65.5</v>
          </cell>
          <cell r="L1550">
            <v>0</v>
          </cell>
          <cell r="M1550">
            <v>128.79</v>
          </cell>
          <cell r="N1550" t="str">
            <v>合格</v>
          </cell>
          <cell r="O1550">
            <v>1</v>
          </cell>
          <cell r="P1550">
            <v>1</v>
          </cell>
          <cell r="Q1550">
            <v>3</v>
          </cell>
          <cell r="R1550" t="str">
            <v>入闱</v>
          </cell>
          <cell r="S1550" t="str">
            <v>第一批入闱</v>
          </cell>
          <cell r="T1550" t="str">
            <v/>
          </cell>
          <cell r="U1550" t="str">
            <v>男</v>
          </cell>
          <cell r="V1550" t="str">
            <v>汉族</v>
          </cell>
          <cell r="W1550" t="str">
            <v>本科</v>
          </cell>
          <cell r="X1550" t="str">
            <v>学士</v>
          </cell>
          <cell r="Y1550" t="str">
            <v>1995.08.01</v>
          </cell>
          <cell r="Z1550" t="str">
            <v>2017.06.01</v>
          </cell>
          <cell r="AA1550" t="str">
            <v>江西农业大学</v>
          </cell>
        </row>
        <row r="1551">
          <cell r="F1551" t="str">
            <v>136018202529</v>
          </cell>
          <cell r="G1551" t="str">
            <v>130508</v>
          </cell>
          <cell r="H1551" t="str">
            <v>362526199701193518</v>
          </cell>
          <cell r="I1551" t="str">
            <v>谭诚</v>
          </cell>
          <cell r="J1551">
            <v>61.67</v>
          </cell>
          <cell r="K1551">
            <v>66</v>
          </cell>
          <cell r="L1551">
            <v>0</v>
          </cell>
          <cell r="M1551">
            <v>127.67</v>
          </cell>
          <cell r="N1551" t="str">
            <v>合格</v>
          </cell>
          <cell r="O1551">
            <v>1</v>
          </cell>
          <cell r="P1551">
            <v>1</v>
          </cell>
          <cell r="Q1551">
            <v>4</v>
          </cell>
          <cell r="R1551" t="str">
            <v/>
          </cell>
          <cell r="S1551" t="str">
            <v/>
          </cell>
          <cell r="T1551" t="str">
            <v/>
          </cell>
          <cell r="U1551" t="str">
            <v>男</v>
          </cell>
          <cell r="V1551" t="str">
            <v>汉族</v>
          </cell>
          <cell r="W1551" t="str">
            <v>本科</v>
          </cell>
          <cell r="X1551" t="str">
            <v>学士</v>
          </cell>
          <cell r="Y1551" t="str">
            <v>1997.01.19</v>
          </cell>
          <cell r="Z1551" t="str">
            <v>2019.06.01</v>
          </cell>
          <cell r="AA1551" t="str">
            <v>东华理工大学</v>
          </cell>
        </row>
        <row r="1552">
          <cell r="F1552" t="str">
            <v>136060201728</v>
          </cell>
          <cell r="G1552" t="str">
            <v>136960</v>
          </cell>
          <cell r="H1552" t="str">
            <v>36252619940714001X</v>
          </cell>
          <cell r="I1552" t="str">
            <v>杨逸</v>
          </cell>
          <cell r="J1552">
            <v>61.63</v>
          </cell>
          <cell r="K1552">
            <v>64</v>
          </cell>
          <cell r="L1552">
            <v>0</v>
          </cell>
          <cell r="M1552">
            <v>125.63</v>
          </cell>
          <cell r="N1552" t="str">
            <v>合格</v>
          </cell>
          <cell r="O1552">
            <v>1</v>
          </cell>
          <cell r="P1552">
            <v>1</v>
          </cell>
          <cell r="Q1552">
            <v>5</v>
          </cell>
          <cell r="R1552" t="str">
            <v/>
          </cell>
          <cell r="S1552" t="str">
            <v/>
          </cell>
          <cell r="T1552" t="str">
            <v/>
          </cell>
          <cell r="U1552" t="str">
            <v>男</v>
          </cell>
          <cell r="V1552" t="str">
            <v>汉族</v>
          </cell>
          <cell r="W1552" t="str">
            <v>本科</v>
          </cell>
          <cell r="X1552" t="str">
            <v>学士</v>
          </cell>
          <cell r="Y1552" t="str">
            <v>1994.07.14</v>
          </cell>
          <cell r="Z1552" t="str">
            <v>2015.07.01</v>
          </cell>
          <cell r="AA1552" t="str">
            <v>东华理工大学</v>
          </cell>
        </row>
        <row r="1553">
          <cell r="F1553" t="str">
            <v>136018203218</v>
          </cell>
          <cell r="G1553" t="str">
            <v>064809</v>
          </cell>
          <cell r="H1553" t="str">
            <v>362526198304260815</v>
          </cell>
          <cell r="I1553" t="str">
            <v>黄华亮</v>
          </cell>
          <cell r="J1553">
            <v>56.62</v>
          </cell>
          <cell r="K1553">
            <v>68</v>
          </cell>
          <cell r="L1553">
            <v>0</v>
          </cell>
          <cell r="M1553">
            <v>124.62</v>
          </cell>
          <cell r="N1553" t="str">
            <v>合格</v>
          </cell>
          <cell r="O1553">
            <v>1</v>
          </cell>
          <cell r="P1553">
            <v>1</v>
          </cell>
          <cell r="Q1553">
            <v>6</v>
          </cell>
          <cell r="R1553" t="str">
            <v/>
          </cell>
          <cell r="S1553" t="str">
            <v/>
          </cell>
          <cell r="T1553" t="str">
            <v/>
          </cell>
          <cell r="U1553" t="str">
            <v>男</v>
          </cell>
          <cell r="V1553" t="str">
            <v>汉族</v>
          </cell>
          <cell r="W1553" t="str">
            <v>硕研</v>
          </cell>
          <cell r="X1553" t="str">
            <v>硕士</v>
          </cell>
          <cell r="Y1553" t="str">
            <v>1983.04.26</v>
          </cell>
          <cell r="Z1553" t="str">
            <v>2012.04.01</v>
          </cell>
          <cell r="AA1553" t="str">
            <v>南京航空航天大学</v>
          </cell>
        </row>
        <row r="1554">
          <cell r="F1554" t="str">
            <v>136230304524</v>
          </cell>
          <cell r="G1554" t="str">
            <v>124556</v>
          </cell>
          <cell r="H1554" t="str">
            <v>362526199212232096</v>
          </cell>
          <cell r="I1554" t="str">
            <v>刘坤</v>
          </cell>
          <cell r="J1554">
            <v>64.09</v>
          </cell>
          <cell r="K1554">
            <v>70.5</v>
          </cell>
          <cell r="L1554">
            <v>0</v>
          </cell>
          <cell r="M1554">
            <v>134.59</v>
          </cell>
          <cell r="N1554" t="str">
            <v>合格</v>
          </cell>
          <cell r="O1554">
            <v>1</v>
          </cell>
          <cell r="P1554">
            <v>1</v>
          </cell>
          <cell r="Q1554">
            <v>1</v>
          </cell>
          <cell r="R1554" t="str">
            <v>入闱</v>
          </cell>
          <cell r="S1554" t="str">
            <v>第一批入闱</v>
          </cell>
          <cell r="T1554" t="str">
            <v/>
          </cell>
          <cell r="U1554" t="str">
            <v>男</v>
          </cell>
          <cell r="V1554" t="str">
            <v>汉族</v>
          </cell>
          <cell r="W1554" t="str">
            <v>本科</v>
          </cell>
          <cell r="X1554" t="str">
            <v>学士</v>
          </cell>
          <cell r="Y1554" t="str">
            <v>1992.12.23</v>
          </cell>
          <cell r="Z1554" t="str">
            <v>2016.07.01</v>
          </cell>
          <cell r="AA1554" t="str">
            <v>赣南医学院</v>
          </cell>
        </row>
        <row r="1555">
          <cell r="F1555" t="str">
            <v>136018202203</v>
          </cell>
          <cell r="G1555" t="str">
            <v>022204</v>
          </cell>
          <cell r="H1555" t="str">
            <v>362526199611012912</v>
          </cell>
          <cell r="I1555" t="str">
            <v>彭俊坤</v>
          </cell>
          <cell r="J1555">
            <v>58.37</v>
          </cell>
          <cell r="K1555">
            <v>71.5</v>
          </cell>
          <cell r="L1555">
            <v>0</v>
          </cell>
          <cell r="M1555">
            <v>129.87</v>
          </cell>
          <cell r="N1555" t="str">
            <v>合格</v>
          </cell>
          <cell r="O1555">
            <v>1</v>
          </cell>
          <cell r="P1555">
            <v>1</v>
          </cell>
          <cell r="Q1555">
            <v>2</v>
          </cell>
          <cell r="R1555" t="str">
            <v>入闱</v>
          </cell>
          <cell r="S1555" t="str">
            <v>第一批入闱</v>
          </cell>
          <cell r="T1555" t="str">
            <v/>
          </cell>
          <cell r="U1555" t="str">
            <v>男</v>
          </cell>
          <cell r="V1555" t="str">
            <v>汉族</v>
          </cell>
          <cell r="W1555" t="str">
            <v>本科</v>
          </cell>
          <cell r="X1555" t="str">
            <v>学士</v>
          </cell>
          <cell r="Y1555" t="str">
            <v>1996.11.01</v>
          </cell>
          <cell r="Z1555" t="str">
            <v>2019.06.01</v>
          </cell>
          <cell r="AA1555" t="str">
            <v>东华理工大学</v>
          </cell>
        </row>
        <row r="1556">
          <cell r="F1556" t="str">
            <v>136019304501</v>
          </cell>
          <cell r="G1556" t="str">
            <v>005304</v>
          </cell>
          <cell r="H1556" t="str">
            <v>362526199602215021</v>
          </cell>
          <cell r="I1556" t="str">
            <v>汪亚倩</v>
          </cell>
          <cell r="J1556">
            <v>61.59</v>
          </cell>
          <cell r="K1556">
            <v>64</v>
          </cell>
          <cell r="L1556">
            <v>0</v>
          </cell>
          <cell r="M1556">
            <v>125.59</v>
          </cell>
          <cell r="N1556" t="str">
            <v>合格</v>
          </cell>
          <cell r="O1556">
            <v>1</v>
          </cell>
          <cell r="P1556">
            <v>1</v>
          </cell>
          <cell r="Q1556">
            <v>3</v>
          </cell>
          <cell r="R1556" t="str">
            <v>入闱</v>
          </cell>
          <cell r="S1556" t="str">
            <v>第一批入闱</v>
          </cell>
          <cell r="T1556" t="str">
            <v/>
          </cell>
          <cell r="U1556" t="str">
            <v>女</v>
          </cell>
          <cell r="V1556" t="str">
            <v>汉族</v>
          </cell>
          <cell r="W1556" t="str">
            <v>本科</v>
          </cell>
          <cell r="X1556" t="str">
            <v>学士</v>
          </cell>
          <cell r="Y1556" t="str">
            <v>1996.02.21</v>
          </cell>
          <cell r="Z1556" t="str">
            <v>2017.07.01</v>
          </cell>
          <cell r="AA1556" t="str">
            <v>江西科技学院</v>
          </cell>
        </row>
        <row r="1557">
          <cell r="F1557" t="str">
            <v>136211301116</v>
          </cell>
          <cell r="G1557" t="str">
            <v>169501</v>
          </cell>
          <cell r="H1557" t="str">
            <v>362526199409010059</v>
          </cell>
          <cell r="I1557" t="str">
            <v>元进</v>
          </cell>
          <cell r="J1557">
            <v>57.44</v>
          </cell>
          <cell r="K1557">
            <v>65.5</v>
          </cell>
          <cell r="L1557">
            <v>0</v>
          </cell>
          <cell r="M1557">
            <v>122.94</v>
          </cell>
          <cell r="N1557" t="str">
            <v>合格</v>
          </cell>
          <cell r="O1557">
            <v>1</v>
          </cell>
          <cell r="P1557">
            <v>1</v>
          </cell>
          <cell r="Q1557">
            <v>4</v>
          </cell>
          <cell r="R1557" t="str">
            <v/>
          </cell>
          <cell r="S1557" t="str">
            <v/>
          </cell>
          <cell r="T1557" t="str">
            <v/>
          </cell>
          <cell r="U1557" t="str">
            <v>男</v>
          </cell>
          <cell r="V1557" t="str">
            <v>汉族</v>
          </cell>
          <cell r="W1557" t="str">
            <v>本科</v>
          </cell>
          <cell r="X1557" t="str">
            <v>学士</v>
          </cell>
          <cell r="Y1557" t="str">
            <v>1994.09.01</v>
          </cell>
          <cell r="Z1557" t="str">
            <v>2017.07.01</v>
          </cell>
          <cell r="AA1557" t="str">
            <v>东华理工大学</v>
          </cell>
        </row>
        <row r="1558">
          <cell r="F1558" t="str">
            <v>136251305321</v>
          </cell>
          <cell r="G1558" t="str">
            <v>108498</v>
          </cell>
          <cell r="H1558" t="str">
            <v>362526199508262016</v>
          </cell>
          <cell r="I1558" t="str">
            <v>董斌</v>
          </cell>
          <cell r="J1558">
            <v>60.73</v>
          </cell>
          <cell r="K1558">
            <v>59.5</v>
          </cell>
          <cell r="L1558">
            <v>0</v>
          </cell>
          <cell r="M1558">
            <v>120.23</v>
          </cell>
          <cell r="N1558" t="str">
            <v>合格</v>
          </cell>
          <cell r="O1558">
            <v>1</v>
          </cell>
          <cell r="P1558">
            <v>1</v>
          </cell>
          <cell r="Q1558">
            <v>5</v>
          </cell>
          <cell r="R1558" t="str">
            <v/>
          </cell>
          <cell r="S1558" t="str">
            <v/>
          </cell>
          <cell r="T1558" t="str">
            <v/>
          </cell>
          <cell r="U1558" t="str">
            <v>男</v>
          </cell>
          <cell r="V1558" t="str">
            <v>汉族</v>
          </cell>
          <cell r="W1558" t="str">
            <v>本科</v>
          </cell>
          <cell r="X1558" t="str">
            <v>学士</v>
          </cell>
          <cell r="Y1558" t="str">
            <v>1995.08.26</v>
          </cell>
          <cell r="Z1558" t="str">
            <v>2017.07.01</v>
          </cell>
          <cell r="AA1558" t="str">
            <v>江西财经大学现代经济管理学院</v>
          </cell>
        </row>
        <row r="1559">
          <cell r="F1559" t="str">
            <v>136242303414</v>
          </cell>
          <cell r="G1559" t="str">
            <v>138510</v>
          </cell>
          <cell r="H1559" t="str">
            <v>362526198910272314</v>
          </cell>
          <cell r="I1559" t="str">
            <v>邓喜明</v>
          </cell>
          <cell r="J1559">
            <v>52.45</v>
          </cell>
          <cell r="K1559">
            <v>67.5</v>
          </cell>
          <cell r="L1559">
            <v>0</v>
          </cell>
          <cell r="M1559">
            <v>119.95</v>
          </cell>
          <cell r="N1559" t="str">
            <v>合格</v>
          </cell>
          <cell r="O1559">
            <v>1</v>
          </cell>
          <cell r="P1559">
            <v>1</v>
          </cell>
          <cell r="Q1559">
            <v>6</v>
          </cell>
          <cell r="R1559" t="str">
            <v/>
          </cell>
          <cell r="S1559" t="str">
            <v/>
          </cell>
          <cell r="T1559" t="str">
            <v/>
          </cell>
          <cell r="U1559" t="str">
            <v>男</v>
          </cell>
          <cell r="V1559" t="str">
            <v>汉族</v>
          </cell>
          <cell r="W1559" t="str">
            <v>本科</v>
          </cell>
          <cell r="X1559" t="str">
            <v>学士</v>
          </cell>
          <cell r="Y1559" t="str">
            <v>1989.10.27</v>
          </cell>
          <cell r="Z1559" t="str">
            <v>2012.07.01</v>
          </cell>
          <cell r="AA1559" t="str">
            <v>东华理工大学</v>
          </cell>
        </row>
        <row r="1560">
          <cell r="F1560" t="str">
            <v>136030304123</v>
          </cell>
          <cell r="G1560" t="str">
            <v>091924</v>
          </cell>
          <cell r="H1560" t="str">
            <v>362526198912173213</v>
          </cell>
          <cell r="I1560" t="str">
            <v>董成隆</v>
          </cell>
          <cell r="J1560">
            <v>77.38</v>
          </cell>
          <cell r="K1560">
            <v>66</v>
          </cell>
          <cell r="L1560">
            <v>0</v>
          </cell>
          <cell r="M1560">
            <v>143.38</v>
          </cell>
          <cell r="N1560" t="str">
            <v>合格</v>
          </cell>
          <cell r="O1560">
            <v>1</v>
          </cell>
          <cell r="P1560">
            <v>1</v>
          </cell>
          <cell r="Q1560">
            <v>1</v>
          </cell>
          <cell r="R1560" t="str">
            <v>入闱</v>
          </cell>
          <cell r="S1560" t="str">
            <v>第一批入闱</v>
          </cell>
          <cell r="T1560" t="str">
            <v/>
          </cell>
          <cell r="U1560" t="str">
            <v>男</v>
          </cell>
          <cell r="V1560" t="str">
            <v>汉族</v>
          </cell>
          <cell r="W1560" t="str">
            <v>大专</v>
          </cell>
          <cell r="X1560" t="str">
            <v/>
          </cell>
          <cell r="Y1560" t="str">
            <v>1989.12.17</v>
          </cell>
          <cell r="Z1560" t="str">
            <v>2013.07.01</v>
          </cell>
          <cell r="AA1560" t="str">
            <v>江西经济管理职业学院</v>
          </cell>
        </row>
        <row r="1561">
          <cell r="F1561" t="str">
            <v>136251305111</v>
          </cell>
          <cell r="G1561" t="str">
            <v>064480</v>
          </cell>
          <cell r="H1561" t="str">
            <v>362526199509040036</v>
          </cell>
          <cell r="I1561" t="str">
            <v>游龙飞</v>
          </cell>
          <cell r="J1561">
            <v>60.02</v>
          </cell>
          <cell r="K1561">
            <v>68</v>
          </cell>
          <cell r="L1561">
            <v>0</v>
          </cell>
          <cell r="M1561">
            <v>128.02</v>
          </cell>
          <cell r="N1561" t="str">
            <v>合格</v>
          </cell>
          <cell r="O1561">
            <v>1</v>
          </cell>
          <cell r="P1561">
            <v>1</v>
          </cell>
          <cell r="Q1561">
            <v>2</v>
          </cell>
          <cell r="R1561" t="str">
            <v>入闱</v>
          </cell>
          <cell r="S1561" t="str">
            <v>第一批入闱</v>
          </cell>
          <cell r="T1561" t="str">
            <v/>
          </cell>
          <cell r="U1561" t="str">
            <v>男</v>
          </cell>
          <cell r="V1561" t="str">
            <v>汉族</v>
          </cell>
          <cell r="W1561" t="str">
            <v>大专</v>
          </cell>
          <cell r="X1561" t="str">
            <v/>
          </cell>
          <cell r="Y1561" t="str">
            <v>1995.09.04</v>
          </cell>
          <cell r="Z1561" t="str">
            <v>2016.06.01</v>
          </cell>
          <cell r="AA1561" t="str">
            <v>江西科技师范大学</v>
          </cell>
        </row>
        <row r="1562">
          <cell r="F1562" t="str">
            <v>136250309008</v>
          </cell>
          <cell r="G1562" t="str">
            <v>128204</v>
          </cell>
          <cell r="H1562" t="str">
            <v>362526198712103245</v>
          </cell>
          <cell r="I1562" t="str">
            <v>梁丽</v>
          </cell>
          <cell r="J1562">
            <v>62.46</v>
          </cell>
          <cell r="K1562">
            <v>61.5</v>
          </cell>
          <cell r="L1562">
            <v>0</v>
          </cell>
          <cell r="M1562">
            <v>123.96</v>
          </cell>
          <cell r="N1562" t="str">
            <v>合格</v>
          </cell>
          <cell r="O1562">
            <v>1</v>
          </cell>
          <cell r="P1562">
            <v>1</v>
          </cell>
          <cell r="Q1562">
            <v>3</v>
          </cell>
          <cell r="R1562" t="str">
            <v>入闱</v>
          </cell>
          <cell r="S1562" t="str">
            <v>第一批入闱</v>
          </cell>
          <cell r="T1562" t="str">
            <v/>
          </cell>
          <cell r="U1562" t="str">
            <v>女</v>
          </cell>
          <cell r="V1562" t="str">
            <v>汉族</v>
          </cell>
          <cell r="W1562" t="str">
            <v>大专</v>
          </cell>
          <cell r="X1562" t="str">
            <v/>
          </cell>
          <cell r="Y1562" t="str">
            <v>1987.12.10</v>
          </cell>
          <cell r="Z1562" t="str">
            <v>2007.07.01</v>
          </cell>
          <cell r="AA1562" t="str">
            <v>江西师范大学</v>
          </cell>
        </row>
        <row r="1563">
          <cell r="F1563" t="str">
            <v>136018504029</v>
          </cell>
          <cell r="G1563" t="str">
            <v>127188</v>
          </cell>
          <cell r="H1563" t="str">
            <v>36252619970605471X</v>
          </cell>
          <cell r="I1563" t="str">
            <v>陈中健</v>
          </cell>
          <cell r="J1563">
            <v>52.38</v>
          </cell>
          <cell r="K1563">
            <v>70</v>
          </cell>
          <cell r="L1563">
            <v>0</v>
          </cell>
          <cell r="M1563">
            <v>122.38</v>
          </cell>
          <cell r="N1563" t="str">
            <v>合格</v>
          </cell>
          <cell r="O1563">
            <v>1</v>
          </cell>
          <cell r="P1563">
            <v>1</v>
          </cell>
          <cell r="Q1563">
            <v>4</v>
          </cell>
          <cell r="R1563" t="str">
            <v/>
          </cell>
          <cell r="S1563" t="str">
            <v/>
          </cell>
          <cell r="T1563" t="str">
            <v/>
          </cell>
          <cell r="U1563" t="str">
            <v>男</v>
          </cell>
          <cell r="V1563" t="str">
            <v>汉族</v>
          </cell>
          <cell r="W1563" t="str">
            <v>大专</v>
          </cell>
          <cell r="X1563" t="str">
            <v/>
          </cell>
          <cell r="Y1563" t="str">
            <v>1997.06.05</v>
          </cell>
          <cell r="Z1563" t="str">
            <v>2018.07.01</v>
          </cell>
          <cell r="AA1563" t="str">
            <v>鹰潭职业技术学院</v>
          </cell>
        </row>
        <row r="1564">
          <cell r="F1564" t="str">
            <v>136251304628</v>
          </cell>
          <cell r="G1564" t="str">
            <v>142399</v>
          </cell>
          <cell r="H1564" t="str">
            <v>362526199512302949</v>
          </cell>
          <cell r="I1564" t="str">
            <v>陈宇芳</v>
          </cell>
          <cell r="J1564">
            <v>54.95</v>
          </cell>
          <cell r="K1564">
            <v>65</v>
          </cell>
          <cell r="L1564">
            <v>0</v>
          </cell>
          <cell r="M1564">
            <v>119.95</v>
          </cell>
          <cell r="N1564" t="str">
            <v>合格</v>
          </cell>
          <cell r="O1564">
            <v>1</v>
          </cell>
          <cell r="P1564">
            <v>1</v>
          </cell>
          <cell r="Q1564">
            <v>5</v>
          </cell>
          <cell r="R1564" t="str">
            <v/>
          </cell>
          <cell r="S1564" t="str">
            <v/>
          </cell>
          <cell r="T1564" t="str">
            <v/>
          </cell>
          <cell r="U1564" t="str">
            <v>女</v>
          </cell>
          <cell r="V1564" t="str">
            <v>汉族</v>
          </cell>
          <cell r="W1564" t="str">
            <v>大专</v>
          </cell>
          <cell r="X1564" t="str">
            <v/>
          </cell>
          <cell r="Y1564" t="str">
            <v>1995.12.30</v>
          </cell>
          <cell r="Z1564" t="str">
            <v>2017.07.01</v>
          </cell>
          <cell r="AA1564" t="str">
            <v>东华理工大学</v>
          </cell>
        </row>
        <row r="1565">
          <cell r="F1565" t="str">
            <v>136250207103</v>
          </cell>
          <cell r="G1565" t="str">
            <v>011402</v>
          </cell>
          <cell r="H1565" t="str">
            <v>362526199710100061</v>
          </cell>
          <cell r="I1565" t="str">
            <v>周游</v>
          </cell>
          <cell r="J1565">
            <v>50.02</v>
          </cell>
          <cell r="K1565">
            <v>68</v>
          </cell>
          <cell r="L1565">
            <v>0</v>
          </cell>
          <cell r="M1565">
            <v>118.02</v>
          </cell>
          <cell r="N1565" t="str">
            <v>合格</v>
          </cell>
          <cell r="O1565">
            <v>1</v>
          </cell>
          <cell r="P1565">
            <v>1</v>
          </cell>
          <cell r="Q1565">
            <v>6</v>
          </cell>
          <cell r="R1565" t="str">
            <v/>
          </cell>
          <cell r="S1565" t="str">
            <v/>
          </cell>
          <cell r="T1565" t="str">
            <v/>
          </cell>
          <cell r="U1565" t="str">
            <v>女</v>
          </cell>
          <cell r="V1565" t="str">
            <v>汉族</v>
          </cell>
          <cell r="W1565" t="str">
            <v>大专</v>
          </cell>
          <cell r="X1565" t="str">
            <v/>
          </cell>
          <cell r="Y1565" t="str">
            <v>1997.10.10</v>
          </cell>
          <cell r="Z1565" t="str">
            <v>2018.07.01</v>
          </cell>
          <cell r="AA1565" t="str">
            <v>南昌师范学院</v>
          </cell>
        </row>
        <row r="1566">
          <cell r="F1566" t="str">
            <v>136251301202</v>
          </cell>
          <cell r="G1566" t="str">
            <v>153131</v>
          </cell>
          <cell r="H1566" t="str">
            <v>362526199107190015</v>
          </cell>
          <cell r="I1566" t="str">
            <v>董震</v>
          </cell>
          <cell r="J1566">
            <v>71.62</v>
          </cell>
          <cell r="K1566">
            <v>66</v>
          </cell>
          <cell r="L1566">
            <v>0</v>
          </cell>
          <cell r="M1566">
            <v>137.62</v>
          </cell>
          <cell r="N1566" t="str">
            <v>合格</v>
          </cell>
          <cell r="O1566">
            <v>1</v>
          </cell>
          <cell r="P1566">
            <v>1</v>
          </cell>
          <cell r="Q1566">
            <v>1</v>
          </cell>
          <cell r="R1566" t="str">
            <v>入闱</v>
          </cell>
          <cell r="S1566" t="str">
            <v>第一批入闱</v>
          </cell>
          <cell r="T1566" t="str">
            <v/>
          </cell>
          <cell r="U1566" t="str">
            <v>男</v>
          </cell>
          <cell r="V1566" t="str">
            <v>汉族</v>
          </cell>
          <cell r="W1566" t="str">
            <v>本科</v>
          </cell>
          <cell r="X1566" t="str">
            <v>学士</v>
          </cell>
          <cell r="Y1566" t="str">
            <v>1991.07.19</v>
          </cell>
          <cell r="Z1566" t="str">
            <v>2013.06.01</v>
          </cell>
          <cell r="AA1566" t="str">
            <v>防灾科技学院</v>
          </cell>
        </row>
        <row r="1567">
          <cell r="F1567" t="str">
            <v>136250206210</v>
          </cell>
          <cell r="G1567" t="str">
            <v>145071</v>
          </cell>
          <cell r="H1567" t="str">
            <v>362526199409264120</v>
          </cell>
          <cell r="I1567" t="str">
            <v>潘璐琳</v>
          </cell>
          <cell r="J1567">
            <v>59.11</v>
          </cell>
          <cell r="K1567">
            <v>70.5</v>
          </cell>
          <cell r="L1567">
            <v>0</v>
          </cell>
          <cell r="M1567">
            <v>129.61</v>
          </cell>
          <cell r="N1567" t="str">
            <v>合格</v>
          </cell>
          <cell r="O1567">
            <v>1</v>
          </cell>
          <cell r="P1567">
            <v>1</v>
          </cell>
          <cell r="Q1567">
            <v>2</v>
          </cell>
          <cell r="R1567" t="str">
            <v>入闱</v>
          </cell>
          <cell r="S1567" t="str">
            <v>第一批入闱</v>
          </cell>
          <cell r="T1567" t="str">
            <v/>
          </cell>
          <cell r="U1567" t="str">
            <v>女</v>
          </cell>
          <cell r="V1567" t="str">
            <v>汉族</v>
          </cell>
          <cell r="W1567" t="str">
            <v>本科</v>
          </cell>
          <cell r="X1567" t="str">
            <v>学士</v>
          </cell>
          <cell r="Y1567" t="str">
            <v>1994.09.26</v>
          </cell>
          <cell r="Z1567" t="str">
            <v>2017.06.01</v>
          </cell>
          <cell r="AA1567" t="str">
            <v>江西农业大学南昌商学院</v>
          </cell>
        </row>
        <row r="1568">
          <cell r="F1568" t="str">
            <v>136019302616</v>
          </cell>
          <cell r="G1568" t="str">
            <v>129854</v>
          </cell>
          <cell r="H1568" t="str">
            <v>362526199609230021</v>
          </cell>
          <cell r="I1568" t="str">
            <v>何莹</v>
          </cell>
          <cell r="J1568">
            <v>62.46</v>
          </cell>
          <cell r="K1568">
            <v>67</v>
          </cell>
          <cell r="L1568">
            <v>0</v>
          </cell>
          <cell r="M1568">
            <v>129.46</v>
          </cell>
          <cell r="N1568" t="str">
            <v>合格</v>
          </cell>
          <cell r="O1568">
            <v>1</v>
          </cell>
          <cell r="P1568">
            <v>1</v>
          </cell>
          <cell r="Q1568">
            <v>3</v>
          </cell>
          <cell r="R1568" t="str">
            <v>入闱</v>
          </cell>
          <cell r="S1568" t="str">
            <v>第一批入闱</v>
          </cell>
          <cell r="T1568" t="str">
            <v/>
          </cell>
          <cell r="U1568" t="str">
            <v>女</v>
          </cell>
          <cell r="V1568" t="str">
            <v>汉族</v>
          </cell>
          <cell r="W1568" t="str">
            <v>本科</v>
          </cell>
          <cell r="X1568" t="str">
            <v>学士</v>
          </cell>
          <cell r="Y1568" t="str">
            <v>1996.09.23</v>
          </cell>
          <cell r="Z1568" t="str">
            <v>2018.07.01</v>
          </cell>
          <cell r="AA1568" t="str">
            <v>江西农业大学</v>
          </cell>
        </row>
        <row r="1569">
          <cell r="F1569" t="str">
            <v>136017605721</v>
          </cell>
          <cell r="G1569" t="str">
            <v>097471</v>
          </cell>
          <cell r="H1569" t="str">
            <v>362526199404134116</v>
          </cell>
          <cell r="I1569" t="str">
            <v>曾志林</v>
          </cell>
          <cell r="J1569">
            <v>63.37</v>
          </cell>
          <cell r="K1569">
            <v>65.5</v>
          </cell>
          <cell r="L1569">
            <v>0</v>
          </cell>
          <cell r="M1569">
            <v>128.87</v>
          </cell>
          <cell r="N1569" t="str">
            <v>合格</v>
          </cell>
          <cell r="O1569">
            <v>1</v>
          </cell>
          <cell r="P1569">
            <v>1</v>
          </cell>
          <cell r="Q1569">
            <v>4</v>
          </cell>
          <cell r="R1569" t="str">
            <v/>
          </cell>
          <cell r="S1569" t="str">
            <v/>
          </cell>
          <cell r="T1569" t="str">
            <v/>
          </cell>
          <cell r="U1569" t="str">
            <v>男</v>
          </cell>
          <cell r="V1569" t="str">
            <v>汉族</v>
          </cell>
          <cell r="W1569" t="str">
            <v>本科</v>
          </cell>
          <cell r="X1569" t="str">
            <v>学士</v>
          </cell>
          <cell r="Y1569" t="str">
            <v>1994.04.13</v>
          </cell>
          <cell r="Z1569" t="str">
            <v>2018.07.01</v>
          </cell>
          <cell r="AA1569" t="str">
            <v>南昌工程学院</v>
          </cell>
        </row>
        <row r="1570">
          <cell r="F1570" t="str">
            <v>136018200322</v>
          </cell>
          <cell r="G1570" t="str">
            <v>064427</v>
          </cell>
          <cell r="H1570" t="str">
            <v>36252619950824001X</v>
          </cell>
          <cell r="I1570" t="str">
            <v>杨佳乐</v>
          </cell>
          <cell r="J1570">
            <v>62.59</v>
          </cell>
          <cell r="K1570">
            <v>65.5</v>
          </cell>
          <cell r="L1570">
            <v>0</v>
          </cell>
          <cell r="M1570">
            <v>128.09</v>
          </cell>
          <cell r="N1570" t="str">
            <v>合格</v>
          </cell>
          <cell r="O1570">
            <v>1</v>
          </cell>
          <cell r="P1570">
            <v>1</v>
          </cell>
          <cell r="Q1570">
            <v>5</v>
          </cell>
          <cell r="R1570" t="str">
            <v/>
          </cell>
          <cell r="S1570" t="str">
            <v/>
          </cell>
          <cell r="T1570" t="str">
            <v/>
          </cell>
          <cell r="U1570" t="str">
            <v>男</v>
          </cell>
          <cell r="V1570" t="str">
            <v>汉族</v>
          </cell>
          <cell r="W1570" t="str">
            <v>本科</v>
          </cell>
          <cell r="X1570" t="str">
            <v>学士</v>
          </cell>
          <cell r="Y1570" t="str">
            <v>1995.08.24</v>
          </cell>
          <cell r="Z1570" t="str">
            <v>2018.07.01</v>
          </cell>
          <cell r="AA1570" t="str">
            <v>江西财经大学现代经济管理学院</v>
          </cell>
        </row>
        <row r="1571">
          <cell r="F1571" t="str">
            <v>136250303327</v>
          </cell>
          <cell r="G1571" t="str">
            <v>112242</v>
          </cell>
          <cell r="H1571" t="str">
            <v>362526199009275031</v>
          </cell>
          <cell r="I1571" t="str">
            <v>曾志华</v>
          </cell>
          <cell r="J1571">
            <v>62.49</v>
          </cell>
          <cell r="K1571">
            <v>65.5</v>
          </cell>
          <cell r="L1571">
            <v>0</v>
          </cell>
          <cell r="M1571">
            <v>127.99</v>
          </cell>
          <cell r="N1571" t="str">
            <v>合格</v>
          </cell>
          <cell r="O1571">
            <v>1</v>
          </cell>
          <cell r="P1571">
            <v>1</v>
          </cell>
          <cell r="Q1571">
            <v>6</v>
          </cell>
          <cell r="R1571" t="str">
            <v/>
          </cell>
          <cell r="S1571" t="str">
            <v/>
          </cell>
          <cell r="T1571" t="str">
            <v/>
          </cell>
          <cell r="U1571" t="str">
            <v>男</v>
          </cell>
          <cell r="V1571" t="str">
            <v>汉族</v>
          </cell>
          <cell r="W1571" t="str">
            <v>本科</v>
          </cell>
          <cell r="X1571" t="str">
            <v>学士</v>
          </cell>
          <cell r="Y1571" t="str">
            <v>1990.09.27</v>
          </cell>
          <cell r="Z1571" t="str">
            <v>2013.06.01</v>
          </cell>
          <cell r="AA1571" t="str">
            <v>合肥工业大学</v>
          </cell>
        </row>
        <row r="1572">
          <cell r="F1572" t="str">
            <v>136030300330</v>
          </cell>
          <cell r="G1572" t="str">
            <v>141743</v>
          </cell>
          <cell r="H1572" t="str">
            <v>362526199509180039</v>
          </cell>
          <cell r="I1572" t="str">
            <v>詹宏欣</v>
          </cell>
          <cell r="J1572">
            <v>80.73</v>
          </cell>
          <cell r="K1572">
            <v>68.5</v>
          </cell>
          <cell r="L1572">
            <v>0</v>
          </cell>
          <cell r="M1572">
            <v>149.23</v>
          </cell>
          <cell r="N1572" t="str">
            <v>合格</v>
          </cell>
          <cell r="O1572">
            <v>1</v>
          </cell>
          <cell r="P1572">
            <v>1</v>
          </cell>
          <cell r="Q1572">
            <v>1</v>
          </cell>
          <cell r="R1572" t="str">
            <v>入闱</v>
          </cell>
          <cell r="S1572" t="str">
            <v>第一批入闱</v>
          </cell>
          <cell r="T1572" t="str">
            <v/>
          </cell>
          <cell r="U1572" t="str">
            <v>男</v>
          </cell>
          <cell r="V1572" t="str">
            <v>汉族</v>
          </cell>
          <cell r="W1572" t="str">
            <v>大专</v>
          </cell>
          <cell r="X1572" t="str">
            <v/>
          </cell>
          <cell r="Y1572" t="str">
            <v>1995.09.18</v>
          </cell>
          <cell r="Z1572" t="str">
            <v>2017.07.01</v>
          </cell>
          <cell r="AA1572" t="str">
            <v>江西建设职业技术学院</v>
          </cell>
        </row>
        <row r="1573">
          <cell r="F1573" t="str">
            <v>136030303115</v>
          </cell>
          <cell r="G1573" t="str">
            <v>077923</v>
          </cell>
          <cell r="H1573" t="str">
            <v>362526199708094416</v>
          </cell>
          <cell r="I1573" t="str">
            <v>曾路刚</v>
          </cell>
          <cell r="J1573">
            <v>66.71</v>
          </cell>
          <cell r="K1573">
            <v>64</v>
          </cell>
          <cell r="L1573">
            <v>0</v>
          </cell>
          <cell r="M1573">
            <v>130.71</v>
          </cell>
          <cell r="N1573" t="str">
            <v>合格</v>
          </cell>
          <cell r="O1573">
            <v>1</v>
          </cell>
          <cell r="P1573">
            <v>1</v>
          </cell>
          <cell r="Q1573">
            <v>2</v>
          </cell>
          <cell r="R1573" t="str">
            <v>入闱</v>
          </cell>
          <cell r="S1573" t="str">
            <v>第一批入闱</v>
          </cell>
          <cell r="T1573" t="str">
            <v/>
          </cell>
          <cell r="U1573" t="str">
            <v>男</v>
          </cell>
          <cell r="V1573" t="str">
            <v>汉族</v>
          </cell>
          <cell r="W1573" t="str">
            <v>大专</v>
          </cell>
          <cell r="X1573" t="str">
            <v/>
          </cell>
          <cell r="Y1573" t="str">
            <v>1997.08.09</v>
          </cell>
          <cell r="Z1573" t="str">
            <v>2019.07.01</v>
          </cell>
          <cell r="AA1573" t="str">
            <v>江西科技学院</v>
          </cell>
        </row>
        <row r="1574">
          <cell r="F1574" t="str">
            <v>136250306906</v>
          </cell>
          <cell r="G1574" t="str">
            <v>023075</v>
          </cell>
          <cell r="H1574" t="str">
            <v>362526199604020025</v>
          </cell>
          <cell r="I1574" t="str">
            <v>罗佳琳</v>
          </cell>
          <cell r="J1574">
            <v>54.11</v>
          </cell>
          <cell r="K1574">
            <v>73.5</v>
          </cell>
          <cell r="L1574">
            <v>0</v>
          </cell>
          <cell r="M1574">
            <v>127.61</v>
          </cell>
          <cell r="N1574" t="str">
            <v>合格</v>
          </cell>
          <cell r="O1574">
            <v>1</v>
          </cell>
          <cell r="P1574">
            <v>1</v>
          </cell>
          <cell r="Q1574">
            <v>3</v>
          </cell>
          <cell r="R1574" t="str">
            <v>入闱</v>
          </cell>
          <cell r="S1574" t="str">
            <v>第一批入闱</v>
          </cell>
          <cell r="T1574" t="str">
            <v/>
          </cell>
          <cell r="U1574" t="str">
            <v>女</v>
          </cell>
          <cell r="V1574" t="str">
            <v>汉族</v>
          </cell>
          <cell r="W1574" t="str">
            <v>大专</v>
          </cell>
          <cell r="X1574" t="str">
            <v/>
          </cell>
          <cell r="Y1574" t="str">
            <v>1996.04.02</v>
          </cell>
          <cell r="Z1574" t="str">
            <v>2017.07.01</v>
          </cell>
          <cell r="AA1574" t="str">
            <v>江西财经职业学院</v>
          </cell>
        </row>
        <row r="1575">
          <cell r="F1575" t="str">
            <v>136250305304</v>
          </cell>
          <cell r="G1575" t="str">
            <v>118419</v>
          </cell>
          <cell r="H1575" t="str">
            <v>362526199306010064</v>
          </cell>
          <cell r="I1575" t="str">
            <v>吴越</v>
          </cell>
          <cell r="J1575">
            <v>54.98</v>
          </cell>
          <cell r="K1575">
            <v>71</v>
          </cell>
          <cell r="L1575">
            <v>0</v>
          </cell>
          <cell r="M1575">
            <v>125.98</v>
          </cell>
          <cell r="N1575" t="str">
            <v>合格</v>
          </cell>
          <cell r="O1575">
            <v>1</v>
          </cell>
          <cell r="P1575">
            <v>1</v>
          </cell>
          <cell r="Q1575">
            <v>4</v>
          </cell>
          <cell r="R1575" t="str">
            <v/>
          </cell>
          <cell r="S1575" t="str">
            <v/>
          </cell>
          <cell r="T1575" t="str">
            <v/>
          </cell>
          <cell r="U1575" t="str">
            <v>女</v>
          </cell>
          <cell r="V1575" t="str">
            <v>汉族</v>
          </cell>
          <cell r="W1575" t="str">
            <v>大专</v>
          </cell>
          <cell r="X1575" t="str">
            <v/>
          </cell>
          <cell r="Y1575" t="str">
            <v>1993.06.01</v>
          </cell>
          <cell r="Z1575" t="str">
            <v>2013.07.01</v>
          </cell>
          <cell r="AA1575" t="str">
            <v>江西工程职业学院</v>
          </cell>
        </row>
        <row r="1576">
          <cell r="F1576" t="str">
            <v>136251300401</v>
          </cell>
          <cell r="G1576" t="str">
            <v>016200</v>
          </cell>
          <cell r="H1576" t="str">
            <v>362526199801050012</v>
          </cell>
          <cell r="I1576" t="str">
            <v>邹沁宏</v>
          </cell>
          <cell r="J1576">
            <v>55.1</v>
          </cell>
          <cell r="K1576">
            <v>70</v>
          </cell>
          <cell r="L1576">
            <v>0</v>
          </cell>
          <cell r="M1576">
            <v>125.1</v>
          </cell>
          <cell r="N1576" t="str">
            <v>合格</v>
          </cell>
          <cell r="O1576">
            <v>1</v>
          </cell>
          <cell r="P1576">
            <v>1</v>
          </cell>
          <cell r="Q1576">
            <v>5</v>
          </cell>
          <cell r="R1576" t="str">
            <v/>
          </cell>
          <cell r="S1576" t="str">
            <v/>
          </cell>
          <cell r="T1576" t="str">
            <v/>
          </cell>
          <cell r="U1576" t="str">
            <v>男</v>
          </cell>
          <cell r="V1576" t="str">
            <v>汉族</v>
          </cell>
          <cell r="W1576" t="str">
            <v>大专</v>
          </cell>
          <cell r="X1576" t="str">
            <v/>
          </cell>
          <cell r="Y1576" t="str">
            <v>1998.01.05</v>
          </cell>
          <cell r="Z1576" t="str">
            <v>2019.07.01</v>
          </cell>
          <cell r="AA1576" t="str">
            <v>上海工程技术大学高职学院</v>
          </cell>
        </row>
        <row r="1577">
          <cell r="F1577" t="str">
            <v>136251302505</v>
          </cell>
          <cell r="G1577" t="str">
            <v>020650</v>
          </cell>
          <cell r="H1577" t="str">
            <v>362526198904130053</v>
          </cell>
          <cell r="I1577" t="str">
            <v>宋仓杰</v>
          </cell>
          <cell r="J1577">
            <v>59.97</v>
          </cell>
          <cell r="K1577">
            <v>63.5</v>
          </cell>
          <cell r="L1577">
            <v>0</v>
          </cell>
          <cell r="M1577">
            <v>123.47</v>
          </cell>
          <cell r="N1577" t="str">
            <v>合格</v>
          </cell>
          <cell r="O1577">
            <v>1</v>
          </cell>
          <cell r="P1577">
            <v>1</v>
          </cell>
          <cell r="Q1577">
            <v>6</v>
          </cell>
          <cell r="R1577" t="str">
            <v/>
          </cell>
          <cell r="S1577" t="str">
            <v/>
          </cell>
          <cell r="T1577" t="str">
            <v/>
          </cell>
          <cell r="U1577" t="str">
            <v>男</v>
          </cell>
          <cell r="V1577" t="str">
            <v>汉族</v>
          </cell>
          <cell r="W1577" t="str">
            <v>大专</v>
          </cell>
          <cell r="X1577" t="str">
            <v/>
          </cell>
          <cell r="Y1577" t="str">
            <v>1989.04.13</v>
          </cell>
          <cell r="Z1577" t="str">
            <v>2011.06.01</v>
          </cell>
          <cell r="AA1577" t="str">
            <v>华东交通大学</v>
          </cell>
        </row>
        <row r="1578">
          <cell r="F1578" t="str">
            <v>136250304213</v>
          </cell>
          <cell r="G1578" t="str">
            <v>051305</v>
          </cell>
          <cell r="H1578" t="str">
            <v>362526199606062915</v>
          </cell>
          <cell r="I1578" t="str">
            <v>陈海啸</v>
          </cell>
          <cell r="J1578">
            <v>70.86</v>
          </cell>
          <cell r="K1578">
            <v>70.5</v>
          </cell>
          <cell r="L1578">
            <v>0</v>
          </cell>
          <cell r="M1578">
            <v>141.36</v>
          </cell>
          <cell r="N1578" t="str">
            <v>合格</v>
          </cell>
          <cell r="O1578">
            <v>2</v>
          </cell>
          <cell r="P1578">
            <v>2</v>
          </cell>
          <cell r="Q1578">
            <v>1</v>
          </cell>
          <cell r="R1578" t="str">
            <v>入闱</v>
          </cell>
          <cell r="S1578" t="str">
            <v>第一批入闱</v>
          </cell>
          <cell r="T1578" t="str">
            <v/>
          </cell>
          <cell r="U1578" t="str">
            <v>男</v>
          </cell>
          <cell r="V1578" t="str">
            <v>汉族</v>
          </cell>
          <cell r="W1578" t="str">
            <v>本科</v>
          </cell>
          <cell r="X1578" t="str">
            <v>学士</v>
          </cell>
          <cell r="Y1578" t="str">
            <v>1996.06.06</v>
          </cell>
          <cell r="Z1578" t="str">
            <v>2018.07.01</v>
          </cell>
          <cell r="AA1578" t="str">
            <v>华东交通大学</v>
          </cell>
        </row>
        <row r="1579">
          <cell r="F1579" t="str">
            <v>136031001003</v>
          </cell>
          <cell r="G1579" t="str">
            <v>054472</v>
          </cell>
          <cell r="H1579" t="str">
            <v>362526199709300031</v>
          </cell>
          <cell r="I1579" t="str">
            <v>凌伟</v>
          </cell>
          <cell r="J1579">
            <v>74.1</v>
          </cell>
          <cell r="K1579">
            <v>67</v>
          </cell>
          <cell r="L1579">
            <v>0</v>
          </cell>
          <cell r="M1579">
            <v>141.1</v>
          </cell>
          <cell r="N1579" t="str">
            <v>合格</v>
          </cell>
          <cell r="O1579">
            <v>2</v>
          </cell>
          <cell r="P1579">
            <v>2</v>
          </cell>
          <cell r="Q1579">
            <v>2</v>
          </cell>
          <cell r="R1579" t="str">
            <v>入闱</v>
          </cell>
          <cell r="S1579" t="str">
            <v>第一批入闱</v>
          </cell>
          <cell r="T1579" t="str">
            <v/>
          </cell>
          <cell r="U1579" t="str">
            <v>男</v>
          </cell>
          <cell r="V1579" t="str">
            <v>汉族</v>
          </cell>
          <cell r="W1579" t="str">
            <v>大专</v>
          </cell>
          <cell r="X1579" t="str">
            <v/>
          </cell>
          <cell r="Y1579" t="str">
            <v>1997.09.30</v>
          </cell>
          <cell r="Z1579" t="str">
            <v>2018.07.01</v>
          </cell>
          <cell r="AA1579" t="str">
            <v>江西建设职业技术学院</v>
          </cell>
        </row>
        <row r="1580">
          <cell r="F1580" t="str">
            <v>136060202710</v>
          </cell>
          <cell r="G1580" t="str">
            <v>012222</v>
          </cell>
          <cell r="H1580" t="str">
            <v>362526199511264127</v>
          </cell>
          <cell r="I1580" t="str">
            <v>邓佳丽</v>
          </cell>
          <cell r="J1580">
            <v>67.46</v>
          </cell>
          <cell r="K1580">
            <v>63.5</v>
          </cell>
          <cell r="L1580">
            <v>0</v>
          </cell>
          <cell r="M1580">
            <v>130.96</v>
          </cell>
          <cell r="N1580" t="str">
            <v>合格</v>
          </cell>
          <cell r="O1580">
            <v>2</v>
          </cell>
          <cell r="P1580">
            <v>2</v>
          </cell>
          <cell r="Q1580">
            <v>3</v>
          </cell>
          <cell r="R1580" t="str">
            <v>入闱</v>
          </cell>
          <cell r="S1580" t="str">
            <v>第一批入闱</v>
          </cell>
          <cell r="T1580" t="str">
            <v/>
          </cell>
          <cell r="U1580" t="str">
            <v>女</v>
          </cell>
          <cell r="V1580" t="str">
            <v>汉族</v>
          </cell>
          <cell r="W1580" t="str">
            <v>大专</v>
          </cell>
          <cell r="X1580" t="str">
            <v/>
          </cell>
          <cell r="Y1580" t="str">
            <v>1995.11.26</v>
          </cell>
          <cell r="Z1580" t="str">
            <v>2018.07.01</v>
          </cell>
          <cell r="AA1580" t="str">
            <v>国家开放大学</v>
          </cell>
        </row>
        <row r="1581">
          <cell r="F1581" t="str">
            <v>136015804425</v>
          </cell>
          <cell r="G1581" t="str">
            <v>099155</v>
          </cell>
          <cell r="H1581" t="str">
            <v>362526199801152916</v>
          </cell>
          <cell r="I1581" t="str">
            <v>邱佳欣</v>
          </cell>
          <cell r="J1581">
            <v>60.79</v>
          </cell>
          <cell r="K1581">
            <v>69</v>
          </cell>
          <cell r="L1581">
            <v>0</v>
          </cell>
          <cell r="M1581">
            <v>129.79</v>
          </cell>
          <cell r="N1581" t="str">
            <v>合格</v>
          </cell>
          <cell r="O1581">
            <v>2</v>
          </cell>
          <cell r="P1581">
            <v>2</v>
          </cell>
          <cell r="Q1581">
            <v>4</v>
          </cell>
          <cell r="R1581" t="str">
            <v>入闱</v>
          </cell>
          <cell r="S1581" t="str">
            <v>第一批入闱</v>
          </cell>
          <cell r="T1581" t="str">
            <v/>
          </cell>
          <cell r="U1581" t="str">
            <v>男</v>
          </cell>
          <cell r="V1581" t="str">
            <v>汉族</v>
          </cell>
          <cell r="W1581" t="str">
            <v>大专</v>
          </cell>
          <cell r="X1581" t="str">
            <v/>
          </cell>
          <cell r="Y1581" t="str">
            <v>1998.01.15</v>
          </cell>
          <cell r="Z1581" t="str">
            <v>2019.06.01</v>
          </cell>
          <cell r="AA1581" t="str">
            <v>江西旅游商贸职业学院</v>
          </cell>
        </row>
        <row r="1582">
          <cell r="F1582" t="str">
            <v>136018200521</v>
          </cell>
          <cell r="G1582" t="str">
            <v>103967</v>
          </cell>
          <cell r="H1582" t="str">
            <v>36252619960827003X</v>
          </cell>
          <cell r="I1582" t="str">
            <v>龚彧正</v>
          </cell>
          <cell r="J1582">
            <v>60.83</v>
          </cell>
          <cell r="K1582">
            <v>66.5</v>
          </cell>
          <cell r="L1582">
            <v>0</v>
          </cell>
          <cell r="M1582">
            <v>127.33</v>
          </cell>
          <cell r="N1582" t="str">
            <v>合格</v>
          </cell>
          <cell r="O1582">
            <v>2</v>
          </cell>
          <cell r="P1582">
            <v>2</v>
          </cell>
          <cell r="Q1582">
            <v>5</v>
          </cell>
          <cell r="R1582" t="str">
            <v>入闱</v>
          </cell>
          <cell r="S1582" t="str">
            <v>第一批入闱</v>
          </cell>
          <cell r="T1582" t="str">
            <v/>
          </cell>
          <cell r="U1582" t="str">
            <v>男</v>
          </cell>
          <cell r="V1582" t="str">
            <v>汉族</v>
          </cell>
          <cell r="W1582" t="str">
            <v>大专</v>
          </cell>
          <cell r="X1582" t="str">
            <v/>
          </cell>
          <cell r="Y1582" t="str">
            <v>1996.08.27</v>
          </cell>
          <cell r="Z1582" t="str">
            <v>2017.07.01</v>
          </cell>
          <cell r="AA1582" t="str">
            <v>南昌工程学院</v>
          </cell>
        </row>
        <row r="1583">
          <cell r="F1583" t="str">
            <v>136030302405</v>
          </cell>
          <cell r="G1583" t="str">
            <v>074963</v>
          </cell>
          <cell r="H1583" t="str">
            <v>362526199703130027</v>
          </cell>
          <cell r="I1583" t="str">
            <v>邓娴</v>
          </cell>
          <cell r="J1583">
            <v>59.01</v>
          </cell>
          <cell r="K1583">
            <v>67.5</v>
          </cell>
          <cell r="L1583">
            <v>0</v>
          </cell>
          <cell r="M1583">
            <v>126.51</v>
          </cell>
          <cell r="N1583" t="str">
            <v>合格</v>
          </cell>
          <cell r="O1583">
            <v>2</v>
          </cell>
          <cell r="P1583">
            <v>2</v>
          </cell>
          <cell r="Q1583">
            <v>6</v>
          </cell>
          <cell r="R1583" t="str">
            <v>入闱</v>
          </cell>
          <cell r="S1583" t="str">
            <v>第一批入闱</v>
          </cell>
          <cell r="T1583" t="str">
            <v/>
          </cell>
          <cell r="U1583" t="str">
            <v>女</v>
          </cell>
          <cell r="V1583" t="str">
            <v>汉族</v>
          </cell>
          <cell r="W1583" t="str">
            <v>大专</v>
          </cell>
          <cell r="X1583" t="str">
            <v/>
          </cell>
          <cell r="Y1583" t="str">
            <v>1997.03.13</v>
          </cell>
          <cell r="Z1583" t="str">
            <v>2019.06.01</v>
          </cell>
          <cell r="AA1583" t="str">
            <v>江西工业职业技术学院</v>
          </cell>
        </row>
        <row r="1584">
          <cell r="F1584" t="str">
            <v>136251301805</v>
          </cell>
          <cell r="G1584" t="str">
            <v>014288</v>
          </cell>
          <cell r="H1584" t="str">
            <v>362526199609140034</v>
          </cell>
          <cell r="I1584" t="str">
            <v>游岳川</v>
          </cell>
          <cell r="J1584">
            <v>59.24</v>
          </cell>
          <cell r="K1584">
            <v>67</v>
          </cell>
          <cell r="L1584">
            <v>0</v>
          </cell>
          <cell r="M1584">
            <v>126.24</v>
          </cell>
          <cell r="N1584" t="str">
            <v>合格</v>
          </cell>
          <cell r="O1584">
            <v>2</v>
          </cell>
          <cell r="P1584">
            <v>2</v>
          </cell>
          <cell r="Q1584">
            <v>7</v>
          </cell>
          <cell r="R1584" t="str">
            <v/>
          </cell>
          <cell r="S1584" t="str">
            <v/>
          </cell>
          <cell r="T1584" t="str">
            <v/>
          </cell>
          <cell r="U1584" t="str">
            <v>男</v>
          </cell>
          <cell r="V1584" t="str">
            <v>汉族</v>
          </cell>
          <cell r="W1584" t="str">
            <v>大专</v>
          </cell>
          <cell r="X1584" t="str">
            <v/>
          </cell>
          <cell r="Y1584" t="str">
            <v>1996.09.14</v>
          </cell>
          <cell r="Z1584" t="str">
            <v>2017.07.01</v>
          </cell>
          <cell r="AA1584" t="str">
            <v>南昌大学</v>
          </cell>
        </row>
        <row r="1585">
          <cell r="F1585" t="str">
            <v>136241707907</v>
          </cell>
          <cell r="G1585" t="str">
            <v>035907</v>
          </cell>
          <cell r="H1585" t="str">
            <v>362526199209172619</v>
          </cell>
          <cell r="I1585" t="str">
            <v>王志阳</v>
          </cell>
          <cell r="J1585">
            <v>57.53</v>
          </cell>
          <cell r="K1585">
            <v>68</v>
          </cell>
          <cell r="L1585">
            <v>0</v>
          </cell>
          <cell r="M1585">
            <v>125.53</v>
          </cell>
          <cell r="N1585" t="str">
            <v>合格</v>
          </cell>
          <cell r="O1585">
            <v>2</v>
          </cell>
          <cell r="P1585">
            <v>2</v>
          </cell>
          <cell r="Q1585">
            <v>8</v>
          </cell>
          <cell r="R1585" t="str">
            <v/>
          </cell>
          <cell r="S1585" t="str">
            <v/>
          </cell>
          <cell r="T1585" t="str">
            <v/>
          </cell>
          <cell r="U1585" t="str">
            <v>男</v>
          </cell>
          <cell r="V1585" t="str">
            <v>汉族</v>
          </cell>
          <cell r="W1585" t="str">
            <v>大专</v>
          </cell>
          <cell r="X1585" t="str">
            <v/>
          </cell>
          <cell r="Y1585" t="str">
            <v>1992.09.17</v>
          </cell>
          <cell r="Z1585" t="str">
            <v>2015.07.01</v>
          </cell>
          <cell r="AA1585" t="str">
            <v>九江职业技术学院</v>
          </cell>
        </row>
        <row r="1586">
          <cell r="F1586" t="str">
            <v>136015805325</v>
          </cell>
          <cell r="G1586" t="str">
            <v>116579</v>
          </cell>
          <cell r="H1586" t="str">
            <v>362526199507190022</v>
          </cell>
          <cell r="I1586" t="str">
            <v>姜鹏浩</v>
          </cell>
          <cell r="J1586">
            <v>54.95</v>
          </cell>
          <cell r="K1586">
            <v>70.5</v>
          </cell>
          <cell r="L1586">
            <v>0</v>
          </cell>
          <cell r="M1586">
            <v>125.45</v>
          </cell>
          <cell r="N1586" t="str">
            <v>合格</v>
          </cell>
          <cell r="O1586">
            <v>2</v>
          </cell>
          <cell r="P1586">
            <v>2</v>
          </cell>
          <cell r="Q1586">
            <v>9</v>
          </cell>
          <cell r="R1586" t="str">
            <v/>
          </cell>
          <cell r="S1586" t="str">
            <v/>
          </cell>
          <cell r="T1586" t="str">
            <v/>
          </cell>
          <cell r="U1586" t="str">
            <v>女</v>
          </cell>
          <cell r="V1586" t="str">
            <v>汉族</v>
          </cell>
          <cell r="W1586" t="str">
            <v>大专</v>
          </cell>
          <cell r="X1586" t="str">
            <v/>
          </cell>
          <cell r="Y1586" t="str">
            <v>1995.07.19</v>
          </cell>
          <cell r="Z1586" t="str">
            <v>2016.07.01</v>
          </cell>
          <cell r="AA1586" t="str">
            <v>江西经济管理干部学院</v>
          </cell>
        </row>
        <row r="1587">
          <cell r="F1587" t="str">
            <v>136250306204</v>
          </cell>
          <cell r="G1587" t="str">
            <v>025858</v>
          </cell>
          <cell r="H1587" t="str">
            <v>361025199603100010</v>
          </cell>
          <cell r="I1587" t="str">
            <v>严志刚</v>
          </cell>
          <cell r="J1587">
            <v>49.88</v>
          </cell>
          <cell r="K1587">
            <v>71.5</v>
          </cell>
          <cell r="L1587">
            <v>0</v>
          </cell>
          <cell r="M1587">
            <v>121.38</v>
          </cell>
          <cell r="N1587" t="str">
            <v>合格</v>
          </cell>
          <cell r="O1587">
            <v>2</v>
          </cell>
          <cell r="P1587">
            <v>2</v>
          </cell>
          <cell r="Q1587">
            <v>10</v>
          </cell>
          <cell r="R1587" t="str">
            <v/>
          </cell>
          <cell r="S1587" t="str">
            <v/>
          </cell>
          <cell r="T1587" t="str">
            <v/>
          </cell>
          <cell r="U1587" t="str">
            <v>男</v>
          </cell>
          <cell r="V1587" t="str">
            <v>汉族</v>
          </cell>
          <cell r="W1587" t="str">
            <v>大专</v>
          </cell>
          <cell r="X1587" t="str">
            <v/>
          </cell>
          <cell r="Y1587" t="str">
            <v>1996.03.10</v>
          </cell>
          <cell r="Z1587" t="str">
            <v>2017.07.01</v>
          </cell>
          <cell r="AA1587" t="str">
            <v>江西交通职业技术学院</v>
          </cell>
        </row>
        <row r="1588">
          <cell r="F1588" t="str">
            <v>136250305322</v>
          </cell>
          <cell r="G1588" t="str">
            <v>082263</v>
          </cell>
          <cell r="H1588" t="str">
            <v>362526199001180011</v>
          </cell>
          <cell r="I1588" t="str">
            <v>周瑜</v>
          </cell>
          <cell r="J1588">
            <v>54.26</v>
          </cell>
          <cell r="K1588">
            <v>67</v>
          </cell>
          <cell r="L1588">
            <v>0</v>
          </cell>
          <cell r="M1588">
            <v>121.26</v>
          </cell>
          <cell r="N1588" t="str">
            <v>合格</v>
          </cell>
          <cell r="O1588">
            <v>2</v>
          </cell>
          <cell r="P1588">
            <v>2</v>
          </cell>
          <cell r="Q1588">
            <v>11</v>
          </cell>
          <cell r="R1588" t="str">
            <v/>
          </cell>
          <cell r="S1588" t="str">
            <v/>
          </cell>
          <cell r="T1588" t="str">
            <v/>
          </cell>
          <cell r="U1588" t="str">
            <v>男</v>
          </cell>
          <cell r="V1588" t="str">
            <v>汉族</v>
          </cell>
          <cell r="W1588" t="str">
            <v>大专</v>
          </cell>
          <cell r="X1588" t="str">
            <v/>
          </cell>
          <cell r="Y1588" t="str">
            <v>1990.01.18</v>
          </cell>
          <cell r="Z1588" t="str">
            <v>2012.06.01</v>
          </cell>
          <cell r="AA1588" t="str">
            <v>江西外语外贸职业学院</v>
          </cell>
        </row>
        <row r="1589">
          <cell r="F1589" t="str">
            <v>136250207815</v>
          </cell>
          <cell r="G1589" t="str">
            <v>076328</v>
          </cell>
          <cell r="H1589" t="str">
            <v>362526199710072910</v>
          </cell>
          <cell r="I1589" t="str">
            <v>胡林华</v>
          </cell>
          <cell r="J1589">
            <v>54.14</v>
          </cell>
          <cell r="K1589">
            <v>67</v>
          </cell>
          <cell r="L1589">
            <v>0</v>
          </cell>
          <cell r="M1589">
            <v>121.14</v>
          </cell>
          <cell r="N1589" t="str">
            <v>合格</v>
          </cell>
          <cell r="O1589">
            <v>2</v>
          </cell>
          <cell r="P1589">
            <v>2</v>
          </cell>
          <cell r="Q1589">
            <v>12</v>
          </cell>
          <cell r="R1589" t="str">
            <v/>
          </cell>
          <cell r="S1589" t="str">
            <v/>
          </cell>
          <cell r="T1589" t="str">
            <v/>
          </cell>
          <cell r="U1589" t="str">
            <v>男</v>
          </cell>
          <cell r="V1589" t="str">
            <v>汉族</v>
          </cell>
          <cell r="W1589" t="str">
            <v>大专</v>
          </cell>
          <cell r="X1589" t="str">
            <v/>
          </cell>
          <cell r="Y1589" t="str">
            <v>1997.10.07</v>
          </cell>
          <cell r="Z1589" t="str">
            <v>2019.07.01</v>
          </cell>
          <cell r="AA1589" t="str">
            <v>江西交通职业技术学院</v>
          </cell>
        </row>
        <row r="1590">
          <cell r="F1590" t="str">
            <v>136250206505</v>
          </cell>
          <cell r="G1590" t="str">
            <v>013118</v>
          </cell>
          <cell r="H1590" t="str">
            <v>362526199306061013</v>
          </cell>
          <cell r="I1590" t="str">
            <v>黄克凡</v>
          </cell>
          <cell r="J1590">
            <v>64.16</v>
          </cell>
          <cell r="K1590">
            <v>70.5</v>
          </cell>
          <cell r="L1590">
            <v>0</v>
          </cell>
          <cell r="M1590">
            <v>134.66</v>
          </cell>
          <cell r="N1590" t="str">
            <v>合格</v>
          </cell>
          <cell r="O1590">
            <v>1</v>
          </cell>
          <cell r="P1590">
            <v>1</v>
          </cell>
          <cell r="Q1590">
            <v>1</v>
          </cell>
          <cell r="R1590" t="str">
            <v>入闱</v>
          </cell>
          <cell r="S1590" t="str">
            <v>第一批入闱</v>
          </cell>
          <cell r="T1590" t="str">
            <v/>
          </cell>
          <cell r="U1590" t="str">
            <v>男</v>
          </cell>
          <cell r="V1590" t="str">
            <v>汉族</v>
          </cell>
          <cell r="W1590" t="str">
            <v>本科</v>
          </cell>
          <cell r="X1590" t="str">
            <v>学士</v>
          </cell>
          <cell r="Y1590" t="str">
            <v>1993.06.06</v>
          </cell>
          <cell r="Z1590" t="str">
            <v>2016.06.01</v>
          </cell>
          <cell r="AA1590" t="str">
            <v>江西科技师范大学</v>
          </cell>
        </row>
        <row r="1591">
          <cell r="F1591" t="str">
            <v>136018201921</v>
          </cell>
          <cell r="G1591" t="str">
            <v>074259</v>
          </cell>
          <cell r="H1591" t="str">
            <v>362526199612120034</v>
          </cell>
          <cell r="I1591" t="str">
            <v>杨超</v>
          </cell>
          <cell r="J1591">
            <v>58.33</v>
          </cell>
          <cell r="K1591">
            <v>68.5</v>
          </cell>
          <cell r="L1591">
            <v>0</v>
          </cell>
          <cell r="M1591">
            <v>126.83</v>
          </cell>
          <cell r="N1591" t="str">
            <v>合格</v>
          </cell>
          <cell r="O1591">
            <v>1</v>
          </cell>
          <cell r="P1591">
            <v>1</v>
          </cell>
          <cell r="Q1591">
            <v>2</v>
          </cell>
          <cell r="R1591" t="str">
            <v>入闱</v>
          </cell>
          <cell r="S1591" t="str">
            <v>第一批入闱</v>
          </cell>
          <cell r="T1591" t="str">
            <v/>
          </cell>
          <cell r="U1591" t="str">
            <v>男</v>
          </cell>
          <cell r="V1591" t="str">
            <v>汉族</v>
          </cell>
          <cell r="W1591" t="str">
            <v>本科</v>
          </cell>
          <cell r="X1591" t="str">
            <v>学士</v>
          </cell>
          <cell r="Y1591" t="str">
            <v>1996.12.12</v>
          </cell>
          <cell r="Z1591" t="str">
            <v>2018.06.01</v>
          </cell>
          <cell r="AA1591" t="str">
            <v>南昌航空大学科技学院</v>
          </cell>
        </row>
        <row r="1592">
          <cell r="F1592" t="str">
            <v>136250301824</v>
          </cell>
          <cell r="G1592" t="str">
            <v>110865</v>
          </cell>
          <cell r="H1592" t="str">
            <v>131124198711030023</v>
          </cell>
          <cell r="I1592" t="str">
            <v>肖像</v>
          </cell>
          <cell r="J1592">
            <v>59.87</v>
          </cell>
          <cell r="K1592">
            <v>66</v>
          </cell>
          <cell r="L1592">
            <v>0</v>
          </cell>
          <cell r="M1592">
            <v>125.87</v>
          </cell>
          <cell r="N1592" t="str">
            <v>合格</v>
          </cell>
          <cell r="O1592">
            <v>1</v>
          </cell>
          <cell r="P1592">
            <v>1</v>
          </cell>
          <cell r="Q1592">
            <v>3</v>
          </cell>
          <cell r="R1592" t="str">
            <v>入闱</v>
          </cell>
          <cell r="S1592" t="str">
            <v>第一批入闱</v>
          </cell>
          <cell r="T1592" t="str">
            <v/>
          </cell>
          <cell r="U1592" t="str">
            <v>女</v>
          </cell>
          <cell r="V1592" t="str">
            <v>汉族</v>
          </cell>
          <cell r="W1592" t="str">
            <v>本科</v>
          </cell>
          <cell r="X1592" t="str">
            <v>学士</v>
          </cell>
          <cell r="Y1592" t="str">
            <v>1987.11.03</v>
          </cell>
          <cell r="Z1592" t="str">
            <v>2010.07.01</v>
          </cell>
          <cell r="AA1592" t="str">
            <v>大连民族学院</v>
          </cell>
        </row>
        <row r="1593">
          <cell r="F1593" t="str">
            <v>136019303911</v>
          </cell>
          <cell r="G1593" t="str">
            <v>090498</v>
          </cell>
          <cell r="H1593" t="str">
            <v>362526198906285016</v>
          </cell>
          <cell r="I1593" t="str">
            <v>张志华</v>
          </cell>
          <cell r="J1593">
            <v>54.18</v>
          </cell>
          <cell r="K1593">
            <v>67</v>
          </cell>
          <cell r="L1593">
            <v>0</v>
          </cell>
          <cell r="M1593">
            <v>121.18</v>
          </cell>
          <cell r="N1593" t="str">
            <v>合格</v>
          </cell>
          <cell r="O1593">
            <v>1</v>
          </cell>
          <cell r="P1593">
            <v>1</v>
          </cell>
          <cell r="Q1593">
            <v>4</v>
          </cell>
          <cell r="R1593" t="str">
            <v/>
          </cell>
          <cell r="S1593" t="str">
            <v/>
          </cell>
          <cell r="T1593" t="str">
            <v/>
          </cell>
          <cell r="U1593" t="str">
            <v>男</v>
          </cell>
          <cell r="V1593" t="str">
            <v>汉族</v>
          </cell>
          <cell r="W1593" t="str">
            <v>本科</v>
          </cell>
          <cell r="X1593" t="str">
            <v>学士</v>
          </cell>
          <cell r="Y1593" t="str">
            <v>1989.06.28</v>
          </cell>
          <cell r="Z1593" t="str">
            <v>2012.06.01</v>
          </cell>
          <cell r="AA1593" t="str">
            <v>南昌工程学院</v>
          </cell>
        </row>
        <row r="1594">
          <cell r="F1594" t="str">
            <v>136250303515</v>
          </cell>
          <cell r="G1594" t="str">
            <v>108622</v>
          </cell>
          <cell r="H1594" t="str">
            <v>362526199207071021</v>
          </cell>
          <cell r="I1594" t="str">
            <v>郭榕榕</v>
          </cell>
          <cell r="J1594">
            <v>50.82</v>
          </cell>
          <cell r="K1594">
            <v>64.5</v>
          </cell>
          <cell r="L1594">
            <v>0</v>
          </cell>
          <cell r="M1594">
            <v>115.32</v>
          </cell>
          <cell r="N1594" t="str">
            <v>合格</v>
          </cell>
          <cell r="O1594">
            <v>1</v>
          </cell>
          <cell r="P1594">
            <v>1</v>
          </cell>
          <cell r="Q1594">
            <v>5</v>
          </cell>
          <cell r="R1594" t="str">
            <v/>
          </cell>
          <cell r="S1594" t="str">
            <v/>
          </cell>
          <cell r="T1594" t="str">
            <v/>
          </cell>
          <cell r="U1594" t="str">
            <v>女</v>
          </cell>
          <cell r="V1594" t="str">
            <v>汉族</v>
          </cell>
          <cell r="W1594" t="str">
            <v>本科</v>
          </cell>
          <cell r="X1594" t="str">
            <v>学士</v>
          </cell>
          <cell r="Y1594" t="str">
            <v>1992.07.07</v>
          </cell>
          <cell r="Z1594" t="str">
            <v>2014.07.01</v>
          </cell>
          <cell r="AA1594" t="str">
            <v>东华理工大学长江学院</v>
          </cell>
        </row>
        <row r="1595">
          <cell r="F1595" t="str">
            <v>136250206113</v>
          </cell>
          <cell r="G1595" t="str">
            <v>065316</v>
          </cell>
          <cell r="H1595" t="str">
            <v>362526199504233816</v>
          </cell>
          <cell r="I1595" t="str">
            <v>杨彦</v>
          </cell>
          <cell r="J1595">
            <v>46.76</v>
          </cell>
          <cell r="K1595">
            <v>65.5</v>
          </cell>
          <cell r="L1595">
            <v>0</v>
          </cell>
          <cell r="M1595">
            <v>112.26</v>
          </cell>
          <cell r="N1595" t="str">
            <v>合格</v>
          </cell>
          <cell r="O1595">
            <v>1</v>
          </cell>
          <cell r="P1595">
            <v>1</v>
          </cell>
          <cell r="Q1595">
            <v>6</v>
          </cell>
          <cell r="R1595" t="str">
            <v/>
          </cell>
          <cell r="S1595" t="str">
            <v/>
          </cell>
          <cell r="T1595" t="str">
            <v/>
          </cell>
          <cell r="U1595" t="str">
            <v>男</v>
          </cell>
          <cell r="V1595" t="str">
            <v>少数民族</v>
          </cell>
          <cell r="W1595" t="str">
            <v>本科</v>
          </cell>
          <cell r="X1595" t="str">
            <v>学士</v>
          </cell>
          <cell r="Y1595" t="str">
            <v>1995.04.23</v>
          </cell>
          <cell r="Z1595" t="str">
            <v>2018.06.01</v>
          </cell>
          <cell r="AA1595" t="str">
            <v>南昌大学</v>
          </cell>
        </row>
        <row r="1596">
          <cell r="F1596" t="str">
            <v>136250208119</v>
          </cell>
          <cell r="G1596" t="str">
            <v>092386</v>
          </cell>
          <cell r="H1596" t="str">
            <v>36252619961021351X</v>
          </cell>
          <cell r="I1596" t="str">
            <v>曹权智</v>
          </cell>
          <cell r="J1596">
            <v>55.78</v>
          </cell>
          <cell r="K1596">
            <v>68.5</v>
          </cell>
          <cell r="L1596">
            <v>0</v>
          </cell>
          <cell r="M1596">
            <v>124.28</v>
          </cell>
          <cell r="N1596" t="str">
            <v>合格</v>
          </cell>
          <cell r="O1596">
            <v>1</v>
          </cell>
          <cell r="P1596">
            <v>1</v>
          </cell>
          <cell r="Q1596">
            <v>1</v>
          </cell>
          <cell r="R1596" t="str">
            <v>入闱</v>
          </cell>
          <cell r="S1596" t="str">
            <v>第一批入闱</v>
          </cell>
          <cell r="T1596" t="str">
            <v/>
          </cell>
          <cell r="U1596" t="str">
            <v>男</v>
          </cell>
          <cell r="V1596" t="str">
            <v>少数民族</v>
          </cell>
          <cell r="W1596" t="str">
            <v>本科</v>
          </cell>
          <cell r="X1596" t="str">
            <v>学士</v>
          </cell>
          <cell r="Y1596" t="str">
            <v>1996.10.21</v>
          </cell>
          <cell r="Z1596" t="str">
            <v>2018.07.01</v>
          </cell>
          <cell r="AA1596" t="str">
            <v>九江学院</v>
          </cell>
        </row>
        <row r="1597">
          <cell r="F1597" t="str">
            <v>136251304106</v>
          </cell>
          <cell r="G1597" t="str">
            <v>135952</v>
          </cell>
          <cell r="H1597" t="str">
            <v>362526199008163812</v>
          </cell>
          <cell r="I1597" t="str">
            <v>张海亮</v>
          </cell>
          <cell r="J1597">
            <v>52.72</v>
          </cell>
          <cell r="K1597">
            <v>70</v>
          </cell>
          <cell r="L1597">
            <v>0</v>
          </cell>
          <cell r="M1597">
            <v>122.72</v>
          </cell>
          <cell r="N1597" t="str">
            <v>合格</v>
          </cell>
          <cell r="O1597">
            <v>1</v>
          </cell>
          <cell r="P1597">
            <v>1</v>
          </cell>
          <cell r="Q1597">
            <v>2</v>
          </cell>
          <cell r="R1597" t="str">
            <v>入闱</v>
          </cell>
          <cell r="S1597" t="str">
            <v>第一批入闱</v>
          </cell>
          <cell r="T1597" t="str">
            <v/>
          </cell>
          <cell r="U1597" t="str">
            <v>男</v>
          </cell>
          <cell r="V1597" t="str">
            <v>少数民族</v>
          </cell>
          <cell r="W1597" t="str">
            <v>本科</v>
          </cell>
          <cell r="X1597" t="str">
            <v>学士</v>
          </cell>
          <cell r="Y1597" t="str">
            <v>1990.08.16</v>
          </cell>
          <cell r="Z1597" t="str">
            <v>2014.07.01</v>
          </cell>
          <cell r="AA1597" t="str">
            <v>南昌大学</v>
          </cell>
        </row>
        <row r="1598">
          <cell r="F1598" t="str">
            <v>136250305524</v>
          </cell>
          <cell r="G1598" t="str">
            <v>013066</v>
          </cell>
          <cell r="H1598" t="str">
            <v>362526199704043822</v>
          </cell>
          <cell r="I1598" t="str">
            <v>蓝丽</v>
          </cell>
          <cell r="J1598">
            <v>52.52</v>
          </cell>
          <cell r="K1598">
            <v>68</v>
          </cell>
          <cell r="L1598">
            <v>0</v>
          </cell>
          <cell r="M1598">
            <v>120.52</v>
          </cell>
          <cell r="N1598" t="str">
            <v>合格</v>
          </cell>
          <cell r="O1598">
            <v>1</v>
          </cell>
          <cell r="P1598">
            <v>1</v>
          </cell>
          <cell r="Q1598">
            <v>3</v>
          </cell>
          <cell r="R1598" t="str">
            <v>入闱</v>
          </cell>
          <cell r="S1598" t="str">
            <v>第一批入闱</v>
          </cell>
          <cell r="T1598" t="str">
            <v/>
          </cell>
          <cell r="U1598" t="str">
            <v>女</v>
          </cell>
          <cell r="V1598" t="str">
            <v>少数民族</v>
          </cell>
          <cell r="W1598" t="str">
            <v>本科</v>
          </cell>
          <cell r="X1598" t="str">
            <v/>
          </cell>
          <cell r="Y1598" t="str">
            <v>1997.04.04</v>
          </cell>
          <cell r="Z1598" t="str">
            <v>2018.07.01</v>
          </cell>
          <cell r="AA1598" t="str">
            <v>江西师范大学</v>
          </cell>
        </row>
        <row r="1599">
          <cell r="F1599" t="str">
            <v>136212809728</v>
          </cell>
          <cell r="G1599" t="str">
            <v>068131</v>
          </cell>
          <cell r="H1599" t="str">
            <v>362526199402093816</v>
          </cell>
          <cell r="I1599" t="str">
            <v>杨庆斌</v>
          </cell>
          <cell r="J1599">
            <v>52.46</v>
          </cell>
          <cell r="K1599">
            <v>67</v>
          </cell>
          <cell r="L1599">
            <v>0</v>
          </cell>
          <cell r="M1599">
            <v>119.46</v>
          </cell>
          <cell r="N1599" t="str">
            <v>合格</v>
          </cell>
          <cell r="O1599">
            <v>1</v>
          </cell>
          <cell r="P1599">
            <v>1</v>
          </cell>
          <cell r="Q1599">
            <v>4</v>
          </cell>
          <cell r="R1599" t="str">
            <v/>
          </cell>
          <cell r="S1599" t="str">
            <v/>
          </cell>
          <cell r="T1599" t="str">
            <v/>
          </cell>
          <cell r="U1599" t="str">
            <v>男</v>
          </cell>
          <cell r="V1599" t="str">
            <v>少数民族</v>
          </cell>
          <cell r="W1599" t="str">
            <v>本科</v>
          </cell>
          <cell r="X1599" t="str">
            <v>学士</v>
          </cell>
          <cell r="Y1599" t="str">
            <v>1994.02.09</v>
          </cell>
          <cell r="Z1599" t="str">
            <v>2017.07.01</v>
          </cell>
          <cell r="AA1599" t="str">
            <v>南昌航空大学</v>
          </cell>
        </row>
        <row r="1600">
          <cell r="F1600" t="str">
            <v>136250306006</v>
          </cell>
          <cell r="G1600" t="str">
            <v>139193</v>
          </cell>
          <cell r="H1600" t="str">
            <v>36252619931213352X</v>
          </cell>
          <cell r="I1600" t="str">
            <v>雷慧敏</v>
          </cell>
          <cell r="J1600">
            <v>49.2</v>
          </cell>
          <cell r="K1600">
            <v>66</v>
          </cell>
          <cell r="L1600">
            <v>0</v>
          </cell>
          <cell r="M1600">
            <v>115.2</v>
          </cell>
          <cell r="N1600" t="str">
            <v>合格</v>
          </cell>
          <cell r="O1600">
            <v>1</v>
          </cell>
          <cell r="P1600">
            <v>1</v>
          </cell>
          <cell r="Q1600">
            <v>5</v>
          </cell>
          <cell r="R1600" t="str">
            <v/>
          </cell>
          <cell r="S1600" t="str">
            <v/>
          </cell>
          <cell r="T1600" t="str">
            <v/>
          </cell>
          <cell r="U1600" t="str">
            <v>女</v>
          </cell>
          <cell r="V1600" t="str">
            <v>少数民族</v>
          </cell>
          <cell r="W1600" t="str">
            <v>本科</v>
          </cell>
          <cell r="X1600" t="str">
            <v>学士</v>
          </cell>
          <cell r="Y1600" t="str">
            <v>1993.12.13</v>
          </cell>
          <cell r="Z1600" t="str">
            <v>2017.07.01</v>
          </cell>
          <cell r="AA1600" t="str">
            <v>上饶师范学院</v>
          </cell>
        </row>
        <row r="1601">
          <cell r="F1601" t="str">
            <v>136210807508</v>
          </cell>
          <cell r="G1601" t="str">
            <v>004268</v>
          </cell>
          <cell r="H1601" t="str">
            <v>362526199208163526</v>
          </cell>
          <cell r="I1601" t="str">
            <v>兰炜</v>
          </cell>
          <cell r="J1601">
            <v>46.66</v>
          </cell>
          <cell r="K1601">
            <v>68.5</v>
          </cell>
          <cell r="L1601">
            <v>0</v>
          </cell>
          <cell r="M1601">
            <v>115.16</v>
          </cell>
          <cell r="N1601" t="str">
            <v>合格</v>
          </cell>
          <cell r="O1601">
            <v>1</v>
          </cell>
          <cell r="P1601">
            <v>1</v>
          </cell>
          <cell r="Q1601">
            <v>6</v>
          </cell>
          <cell r="R1601" t="str">
            <v/>
          </cell>
          <cell r="S1601" t="str">
            <v/>
          </cell>
          <cell r="T1601" t="str">
            <v/>
          </cell>
          <cell r="U1601" t="str">
            <v>女</v>
          </cell>
          <cell r="V1601" t="str">
            <v>少数民族</v>
          </cell>
          <cell r="W1601" t="str">
            <v>本科</v>
          </cell>
          <cell r="X1601" t="str">
            <v>学士</v>
          </cell>
          <cell r="Y1601" t="str">
            <v>1992.08.16</v>
          </cell>
          <cell r="Z1601" t="str">
            <v>2016.07.01</v>
          </cell>
          <cell r="AA1601" t="str">
            <v>西北民族大学</v>
          </cell>
        </row>
        <row r="1602">
          <cell r="F1602" t="str">
            <v>136250206117</v>
          </cell>
          <cell r="G1602" t="str">
            <v>101256</v>
          </cell>
          <cell r="H1602" t="str">
            <v>362526198605050010</v>
          </cell>
          <cell r="I1602" t="str">
            <v>张海</v>
          </cell>
          <cell r="J1602">
            <v>62.62</v>
          </cell>
          <cell r="K1602">
            <v>65.5</v>
          </cell>
          <cell r="L1602">
            <v>0</v>
          </cell>
          <cell r="M1602">
            <v>128.12</v>
          </cell>
          <cell r="N1602" t="str">
            <v>合格</v>
          </cell>
          <cell r="O1602">
            <v>1</v>
          </cell>
          <cell r="P1602">
            <v>1</v>
          </cell>
          <cell r="Q1602">
            <v>1</v>
          </cell>
          <cell r="R1602" t="str">
            <v>入闱</v>
          </cell>
          <cell r="S1602" t="str">
            <v>第一批入闱</v>
          </cell>
          <cell r="T1602" t="str">
            <v/>
          </cell>
          <cell r="U1602" t="str">
            <v>男</v>
          </cell>
          <cell r="V1602" t="str">
            <v>汉族</v>
          </cell>
          <cell r="W1602" t="str">
            <v>本科</v>
          </cell>
          <cell r="X1602" t="str">
            <v>学士</v>
          </cell>
          <cell r="Y1602" t="str">
            <v>1986.05.05</v>
          </cell>
          <cell r="Z1602" t="str">
            <v>2010.07.01</v>
          </cell>
          <cell r="AA1602" t="str">
            <v>华东交通大学理工学院</v>
          </cell>
        </row>
        <row r="1603">
          <cell r="F1603" t="str">
            <v>136251305429</v>
          </cell>
          <cell r="G1603" t="str">
            <v>018349</v>
          </cell>
          <cell r="H1603" t="str">
            <v>362526198803170013</v>
          </cell>
          <cell r="I1603" t="str">
            <v>李玮</v>
          </cell>
          <cell r="J1603">
            <v>52.53</v>
          </cell>
          <cell r="K1603">
            <v>67.5</v>
          </cell>
          <cell r="L1603">
            <v>0</v>
          </cell>
          <cell r="M1603">
            <v>120.03</v>
          </cell>
          <cell r="N1603" t="str">
            <v>合格</v>
          </cell>
          <cell r="O1603">
            <v>1</v>
          </cell>
          <cell r="P1603">
            <v>1</v>
          </cell>
          <cell r="Q1603">
            <v>2</v>
          </cell>
          <cell r="R1603" t="str">
            <v>入闱</v>
          </cell>
          <cell r="S1603" t="str">
            <v>第一批入闱</v>
          </cell>
          <cell r="T1603" t="str">
            <v/>
          </cell>
          <cell r="U1603" t="str">
            <v>男</v>
          </cell>
          <cell r="V1603" t="str">
            <v>汉族</v>
          </cell>
          <cell r="W1603" t="str">
            <v>大专</v>
          </cell>
          <cell r="X1603" t="str">
            <v/>
          </cell>
          <cell r="Y1603" t="str">
            <v>1988.03.17</v>
          </cell>
          <cell r="Z1603" t="str">
            <v>2007.07.01</v>
          </cell>
          <cell r="AA1603" t="str">
            <v>江西财经职业学院</v>
          </cell>
        </row>
        <row r="1604">
          <cell r="F1604" t="str">
            <v>136250307429</v>
          </cell>
          <cell r="G1604" t="str">
            <v>156763</v>
          </cell>
          <cell r="H1604" t="str">
            <v>362526199211212923</v>
          </cell>
          <cell r="I1604" t="str">
            <v>陈志珊</v>
          </cell>
          <cell r="J1604">
            <v>47.48</v>
          </cell>
          <cell r="K1604">
            <v>71</v>
          </cell>
          <cell r="L1604">
            <v>0</v>
          </cell>
          <cell r="M1604">
            <v>118.48</v>
          </cell>
          <cell r="N1604" t="str">
            <v>合格</v>
          </cell>
          <cell r="O1604">
            <v>1</v>
          </cell>
          <cell r="P1604">
            <v>1</v>
          </cell>
          <cell r="Q1604">
            <v>3</v>
          </cell>
          <cell r="R1604" t="str">
            <v>入闱</v>
          </cell>
          <cell r="S1604" t="str">
            <v>第一批入闱</v>
          </cell>
          <cell r="T1604" t="str">
            <v/>
          </cell>
          <cell r="U1604" t="str">
            <v>女</v>
          </cell>
          <cell r="V1604" t="str">
            <v>汉族</v>
          </cell>
          <cell r="W1604" t="str">
            <v>大专</v>
          </cell>
          <cell r="X1604" t="str">
            <v/>
          </cell>
          <cell r="Y1604" t="str">
            <v>1992.11.21</v>
          </cell>
          <cell r="Z1604" t="str">
            <v>2013.07.01</v>
          </cell>
          <cell r="AA1604" t="str">
            <v>江西师范大学</v>
          </cell>
        </row>
        <row r="1605">
          <cell r="F1605" t="str">
            <v>136250304226</v>
          </cell>
          <cell r="G1605" t="str">
            <v>010768</v>
          </cell>
          <cell r="H1605" t="str">
            <v>362526199501010043</v>
          </cell>
          <cell r="I1605" t="str">
            <v>何明丽</v>
          </cell>
          <cell r="J1605">
            <v>51.71</v>
          </cell>
          <cell r="K1605">
            <v>66.5</v>
          </cell>
          <cell r="L1605">
            <v>0</v>
          </cell>
          <cell r="M1605">
            <v>118.21</v>
          </cell>
          <cell r="N1605" t="str">
            <v>合格</v>
          </cell>
          <cell r="O1605">
            <v>1</v>
          </cell>
          <cell r="P1605">
            <v>1</v>
          </cell>
          <cell r="Q1605">
            <v>4</v>
          </cell>
          <cell r="R1605" t="str">
            <v/>
          </cell>
          <cell r="S1605" t="str">
            <v/>
          </cell>
          <cell r="T1605" t="str">
            <v/>
          </cell>
          <cell r="U1605" t="str">
            <v>女</v>
          </cell>
          <cell r="V1605" t="str">
            <v>汉族</v>
          </cell>
          <cell r="W1605" t="str">
            <v>本科</v>
          </cell>
          <cell r="X1605" t="str">
            <v/>
          </cell>
          <cell r="Y1605" t="str">
            <v>1995.01.01</v>
          </cell>
          <cell r="Z1605" t="str">
            <v>2017.06.01</v>
          </cell>
          <cell r="AA1605" t="str">
            <v>江西科技师范大学</v>
          </cell>
        </row>
        <row r="1606">
          <cell r="F1606" t="str">
            <v>136250303328</v>
          </cell>
          <cell r="G1606" t="str">
            <v>062762</v>
          </cell>
          <cell r="H1606" t="str">
            <v>362526199009300057</v>
          </cell>
          <cell r="I1606" t="str">
            <v>邹文灿</v>
          </cell>
          <cell r="J1606">
            <v>55.06</v>
          </cell>
          <cell r="K1606">
            <v>61</v>
          </cell>
          <cell r="L1606">
            <v>0</v>
          </cell>
          <cell r="M1606">
            <v>116.06</v>
          </cell>
          <cell r="N1606" t="str">
            <v>合格</v>
          </cell>
          <cell r="O1606">
            <v>1</v>
          </cell>
          <cell r="P1606">
            <v>1</v>
          </cell>
          <cell r="Q1606">
            <v>5</v>
          </cell>
          <cell r="R1606" t="str">
            <v/>
          </cell>
          <cell r="S1606" t="str">
            <v/>
          </cell>
          <cell r="T1606" t="str">
            <v/>
          </cell>
          <cell r="U1606" t="str">
            <v>男</v>
          </cell>
          <cell r="V1606" t="str">
            <v>汉族</v>
          </cell>
          <cell r="W1606" t="str">
            <v>本科</v>
          </cell>
          <cell r="X1606" t="str">
            <v>学士</v>
          </cell>
          <cell r="Y1606" t="str">
            <v>1990.09.30</v>
          </cell>
          <cell r="Z1606" t="str">
            <v>2012.07.01</v>
          </cell>
          <cell r="AA1606" t="str">
            <v>东华理工大学</v>
          </cell>
        </row>
        <row r="1607">
          <cell r="F1607" t="str">
            <v>136251305909</v>
          </cell>
          <cell r="G1607" t="str">
            <v>055769</v>
          </cell>
          <cell r="H1607" t="str">
            <v>362526199408280022</v>
          </cell>
          <cell r="I1607" t="str">
            <v>杨茜</v>
          </cell>
          <cell r="J1607">
            <v>46.68</v>
          </cell>
          <cell r="K1607">
            <v>63.5</v>
          </cell>
          <cell r="L1607">
            <v>0</v>
          </cell>
          <cell r="M1607">
            <v>110.18</v>
          </cell>
          <cell r="N1607" t="str">
            <v>合格</v>
          </cell>
          <cell r="O1607">
            <v>1</v>
          </cell>
          <cell r="P1607">
            <v>1</v>
          </cell>
          <cell r="Q1607">
            <v>6</v>
          </cell>
          <cell r="R1607" t="str">
            <v/>
          </cell>
          <cell r="S1607" t="str">
            <v/>
          </cell>
          <cell r="T1607" t="str">
            <v/>
          </cell>
          <cell r="U1607" t="str">
            <v>女</v>
          </cell>
          <cell r="V1607" t="str">
            <v>汉族</v>
          </cell>
          <cell r="W1607" t="str">
            <v>本科</v>
          </cell>
          <cell r="X1607" t="str">
            <v>学士</v>
          </cell>
          <cell r="Y1607" t="str">
            <v>1994.08.28</v>
          </cell>
          <cell r="Z1607" t="str">
            <v>2016.06.01</v>
          </cell>
          <cell r="AA1607" t="str">
            <v>闽江学院</v>
          </cell>
        </row>
        <row r="1608">
          <cell r="F1608" t="str">
            <v>136250306427</v>
          </cell>
          <cell r="G1608" t="str">
            <v>102834</v>
          </cell>
          <cell r="H1608" t="str">
            <v>362526199102132107</v>
          </cell>
          <cell r="I1608" t="str">
            <v>丁落英</v>
          </cell>
          <cell r="J1608">
            <v>60</v>
          </cell>
          <cell r="K1608">
            <v>62.5</v>
          </cell>
          <cell r="L1608">
            <v>0</v>
          </cell>
          <cell r="M1608">
            <v>122.5</v>
          </cell>
          <cell r="N1608" t="str">
            <v>合格</v>
          </cell>
          <cell r="O1608">
            <v>1</v>
          </cell>
          <cell r="P1608">
            <v>1</v>
          </cell>
          <cell r="Q1608">
            <v>1</v>
          </cell>
          <cell r="R1608" t="str">
            <v>入闱</v>
          </cell>
          <cell r="S1608" t="str">
            <v>第一批入闱</v>
          </cell>
          <cell r="T1608" t="str">
            <v/>
          </cell>
          <cell r="U1608" t="str">
            <v>女</v>
          </cell>
          <cell r="V1608" t="str">
            <v>汉族</v>
          </cell>
          <cell r="W1608" t="str">
            <v>本科</v>
          </cell>
          <cell r="X1608" t="str">
            <v/>
          </cell>
          <cell r="Y1608" t="str">
            <v>1991.02.13</v>
          </cell>
          <cell r="Z1608" t="str">
            <v>2011.07.01</v>
          </cell>
          <cell r="AA1608" t="str">
            <v>江西护理职业技术学院</v>
          </cell>
        </row>
        <row r="1609">
          <cell r="F1609" t="str">
            <v>136050504120</v>
          </cell>
          <cell r="G1609" t="str">
            <v>104575</v>
          </cell>
          <cell r="H1609" t="str">
            <v>362424199202094410</v>
          </cell>
          <cell r="I1609" t="str">
            <v>唐谦</v>
          </cell>
          <cell r="J1609">
            <v>47.48</v>
          </cell>
          <cell r="K1609">
            <v>69.5</v>
          </cell>
          <cell r="L1609">
            <v>0</v>
          </cell>
          <cell r="M1609">
            <v>116.98</v>
          </cell>
          <cell r="N1609" t="str">
            <v>合格</v>
          </cell>
          <cell r="O1609">
            <v>1</v>
          </cell>
          <cell r="P1609">
            <v>1</v>
          </cell>
          <cell r="Q1609">
            <v>2</v>
          </cell>
          <cell r="R1609" t="str">
            <v>入闱</v>
          </cell>
          <cell r="S1609" t="str">
            <v>第一批入闱</v>
          </cell>
          <cell r="T1609" t="str">
            <v/>
          </cell>
          <cell r="U1609" t="str">
            <v>男</v>
          </cell>
          <cell r="V1609" t="str">
            <v>汉族</v>
          </cell>
          <cell r="W1609" t="str">
            <v>本科</v>
          </cell>
          <cell r="X1609" t="str">
            <v>学士</v>
          </cell>
          <cell r="Y1609" t="str">
            <v>1992.02.09</v>
          </cell>
          <cell r="Z1609" t="str">
            <v>2015.07.01</v>
          </cell>
          <cell r="AA1609" t="str">
            <v>河西学院</v>
          </cell>
        </row>
        <row r="1610">
          <cell r="F1610" t="str">
            <v>136250306622</v>
          </cell>
          <cell r="G1610" t="str">
            <v>049844</v>
          </cell>
          <cell r="H1610" t="str">
            <v>362526199010104117</v>
          </cell>
          <cell r="I1610" t="str">
            <v>李诚</v>
          </cell>
          <cell r="J1610">
            <v>49.04</v>
          </cell>
          <cell r="K1610">
            <v>66</v>
          </cell>
          <cell r="L1610">
            <v>0</v>
          </cell>
          <cell r="M1610">
            <v>115.04</v>
          </cell>
          <cell r="N1610" t="str">
            <v>合格</v>
          </cell>
          <cell r="O1610">
            <v>1</v>
          </cell>
          <cell r="P1610">
            <v>1</v>
          </cell>
          <cell r="Q1610">
            <v>3</v>
          </cell>
          <cell r="R1610" t="str">
            <v>入闱</v>
          </cell>
          <cell r="S1610" t="str">
            <v>第一批入闱</v>
          </cell>
          <cell r="T1610" t="str">
            <v/>
          </cell>
          <cell r="U1610" t="str">
            <v>男</v>
          </cell>
          <cell r="V1610" t="str">
            <v>汉族</v>
          </cell>
          <cell r="W1610" t="str">
            <v>本科</v>
          </cell>
          <cell r="X1610" t="str">
            <v>学士</v>
          </cell>
          <cell r="Y1610" t="str">
            <v>1990.10.10</v>
          </cell>
          <cell r="Z1610" t="str">
            <v>2014.07.01</v>
          </cell>
          <cell r="AA1610" t="str">
            <v>九江学院</v>
          </cell>
        </row>
        <row r="1611">
          <cell r="F1611" t="str">
            <v>136251301624</v>
          </cell>
          <cell r="G1611">
            <v>14629</v>
          </cell>
          <cell r="H1611">
            <v>3.62526199008231E+17</v>
          </cell>
          <cell r="I1611" t="str">
            <v>罗智颖</v>
          </cell>
          <cell r="J1611">
            <v>43.39</v>
          </cell>
          <cell r="K1611">
            <v>67</v>
          </cell>
          <cell r="L1611">
            <v>0</v>
          </cell>
          <cell r="M1611">
            <v>110.39</v>
          </cell>
          <cell r="N1611" t="str">
            <v>合格</v>
          </cell>
          <cell r="O1611">
            <v>1</v>
          </cell>
          <cell r="P1611">
            <v>1</v>
          </cell>
          <cell r="Q1611">
            <v>4</v>
          </cell>
          <cell r="R1611" t="str">
            <v/>
          </cell>
          <cell r="S1611" t="str">
            <v/>
          </cell>
          <cell r="T1611" t="str">
            <v/>
          </cell>
          <cell r="U1611" t="str">
            <v>女</v>
          </cell>
          <cell r="V1611" t="str">
            <v>汉族</v>
          </cell>
          <cell r="W1611" t="str">
            <v>大专</v>
          </cell>
          <cell r="X1611" t="str">
            <v/>
          </cell>
          <cell r="Y1611" t="str">
            <v>1990.08.23</v>
          </cell>
          <cell r="Z1611" t="str">
            <v>2012.07.01</v>
          </cell>
          <cell r="AA1611" t="str">
            <v>江西旅游商贸职业学院</v>
          </cell>
        </row>
        <row r="1612">
          <cell r="F1612" t="str">
            <v>136250306320</v>
          </cell>
          <cell r="G1612" t="str">
            <v>120578</v>
          </cell>
          <cell r="H1612" t="str">
            <v>36252619960725082X</v>
          </cell>
          <cell r="I1612" t="str">
            <v>黄云</v>
          </cell>
          <cell r="J1612">
            <v>40.85</v>
          </cell>
          <cell r="K1612">
            <v>66</v>
          </cell>
          <cell r="L1612">
            <v>0</v>
          </cell>
          <cell r="M1612">
            <v>106.85</v>
          </cell>
          <cell r="N1612" t="str">
            <v>合格</v>
          </cell>
          <cell r="O1612">
            <v>1</v>
          </cell>
          <cell r="P1612">
            <v>1</v>
          </cell>
          <cell r="Q1612">
            <v>5</v>
          </cell>
          <cell r="R1612" t="str">
            <v/>
          </cell>
          <cell r="S1612" t="str">
            <v/>
          </cell>
          <cell r="T1612" t="str">
            <v/>
          </cell>
          <cell r="U1612" t="str">
            <v>女</v>
          </cell>
          <cell r="V1612" t="str">
            <v>汉族</v>
          </cell>
          <cell r="W1612" t="str">
            <v>大专</v>
          </cell>
          <cell r="X1612" t="str">
            <v/>
          </cell>
          <cell r="Y1612" t="str">
            <v>1996.07.25</v>
          </cell>
          <cell r="Z1612" t="str">
            <v>2016.07.01</v>
          </cell>
          <cell r="AA1612" t="str">
            <v>鹰潭职业技术学校</v>
          </cell>
        </row>
        <row r="1613">
          <cell r="F1613" t="str">
            <v>136250208718</v>
          </cell>
          <cell r="G1613" t="str">
            <v>058704</v>
          </cell>
          <cell r="H1613" t="str">
            <v>362526199201062335</v>
          </cell>
          <cell r="I1613" t="str">
            <v>邓先亮</v>
          </cell>
          <cell r="J1613">
            <v>56.63</v>
          </cell>
          <cell r="K1613">
            <v>67</v>
          </cell>
          <cell r="L1613">
            <v>0</v>
          </cell>
          <cell r="M1613">
            <v>123.63</v>
          </cell>
          <cell r="N1613" t="str">
            <v>合格</v>
          </cell>
          <cell r="O1613">
            <v>1</v>
          </cell>
          <cell r="P1613">
            <v>1</v>
          </cell>
          <cell r="Q1613">
            <v>1</v>
          </cell>
          <cell r="R1613" t="str">
            <v>入闱</v>
          </cell>
          <cell r="S1613" t="str">
            <v>第一批入闱</v>
          </cell>
          <cell r="T1613" t="str">
            <v/>
          </cell>
          <cell r="U1613" t="str">
            <v>男</v>
          </cell>
          <cell r="V1613" t="str">
            <v>汉族</v>
          </cell>
          <cell r="W1613" t="str">
            <v>本科</v>
          </cell>
          <cell r="X1613" t="str">
            <v>学士</v>
          </cell>
          <cell r="Y1613" t="str">
            <v>1992.01.06</v>
          </cell>
          <cell r="Z1613" t="str">
            <v>2013.07.01</v>
          </cell>
          <cell r="AA1613" t="str">
            <v>安徽财经大学商学院</v>
          </cell>
        </row>
        <row r="1614">
          <cell r="F1614" t="str">
            <v>136250206430</v>
          </cell>
          <cell r="G1614" t="str">
            <v>045091</v>
          </cell>
          <cell r="H1614" t="str">
            <v>362526198712060089</v>
          </cell>
          <cell r="I1614" t="str">
            <v>罗琪</v>
          </cell>
          <cell r="J1614">
            <v>46.79</v>
          </cell>
          <cell r="K1614">
            <v>66.5</v>
          </cell>
          <cell r="L1614">
            <v>0</v>
          </cell>
          <cell r="M1614">
            <v>113.29</v>
          </cell>
          <cell r="N1614" t="str">
            <v>合格</v>
          </cell>
          <cell r="O1614">
            <v>1</v>
          </cell>
          <cell r="P1614">
            <v>1</v>
          </cell>
          <cell r="Q1614">
            <v>2</v>
          </cell>
          <cell r="R1614" t="str">
            <v>入闱</v>
          </cell>
          <cell r="S1614" t="str">
            <v>第一批入闱</v>
          </cell>
          <cell r="T1614" t="str">
            <v/>
          </cell>
          <cell r="U1614" t="str">
            <v>女</v>
          </cell>
          <cell r="V1614" t="str">
            <v>汉族</v>
          </cell>
          <cell r="W1614" t="str">
            <v>本科</v>
          </cell>
          <cell r="X1614" t="str">
            <v/>
          </cell>
          <cell r="Y1614" t="str">
            <v>1987.12.06</v>
          </cell>
          <cell r="Z1614" t="str">
            <v>2018.01.01</v>
          </cell>
          <cell r="AA1614" t="str">
            <v>江西中医药大学</v>
          </cell>
        </row>
        <row r="1615">
          <cell r="F1615" t="str">
            <v>136250306324</v>
          </cell>
          <cell r="G1615" t="str">
            <v>062528</v>
          </cell>
          <cell r="H1615" t="str">
            <v>362526199106172915</v>
          </cell>
          <cell r="I1615" t="str">
            <v>刘华凤</v>
          </cell>
          <cell r="J1615">
            <v>50.11</v>
          </cell>
          <cell r="K1615">
            <v>58.5</v>
          </cell>
          <cell r="L1615">
            <v>0</v>
          </cell>
          <cell r="M1615">
            <v>108.61</v>
          </cell>
          <cell r="N1615" t="str">
            <v>合格</v>
          </cell>
          <cell r="O1615">
            <v>1</v>
          </cell>
          <cell r="P1615">
            <v>1</v>
          </cell>
          <cell r="Q1615">
            <v>3</v>
          </cell>
          <cell r="R1615" t="str">
            <v>入闱</v>
          </cell>
          <cell r="S1615" t="str">
            <v>第一批入闱</v>
          </cell>
          <cell r="T1615" t="str">
            <v/>
          </cell>
          <cell r="U1615" t="str">
            <v>男</v>
          </cell>
          <cell r="V1615" t="str">
            <v>汉族</v>
          </cell>
          <cell r="W1615" t="str">
            <v>本科</v>
          </cell>
          <cell r="X1615" t="str">
            <v/>
          </cell>
          <cell r="Y1615" t="str">
            <v>1991.06.17</v>
          </cell>
          <cell r="Z1615" t="str">
            <v>2018.01.01</v>
          </cell>
          <cell r="AA1615" t="str">
            <v>南昌大学</v>
          </cell>
        </row>
        <row r="1616">
          <cell r="F1616" t="str">
            <v>136251304128</v>
          </cell>
          <cell r="G1616" t="str">
            <v>032459</v>
          </cell>
          <cell r="H1616" t="str">
            <v>362526198408050118</v>
          </cell>
          <cell r="I1616" t="str">
            <v>艾科</v>
          </cell>
          <cell r="J1616">
            <v>43.36</v>
          </cell>
          <cell r="K1616">
            <v>65</v>
          </cell>
          <cell r="L1616">
            <v>0</v>
          </cell>
          <cell r="M1616">
            <v>108.36</v>
          </cell>
          <cell r="N1616" t="str">
            <v>合格</v>
          </cell>
          <cell r="O1616">
            <v>1</v>
          </cell>
          <cell r="P1616">
            <v>1</v>
          </cell>
          <cell r="Q1616">
            <v>4</v>
          </cell>
          <cell r="R1616" t="str">
            <v/>
          </cell>
          <cell r="S1616" t="str">
            <v/>
          </cell>
          <cell r="T1616" t="str">
            <v/>
          </cell>
          <cell r="U1616" t="str">
            <v>男</v>
          </cell>
          <cell r="V1616" t="str">
            <v>汉族</v>
          </cell>
          <cell r="W1616" t="str">
            <v>本科</v>
          </cell>
          <cell r="X1616" t="str">
            <v>学士</v>
          </cell>
          <cell r="Y1616" t="str">
            <v>1984.08.05</v>
          </cell>
          <cell r="Z1616" t="str">
            <v>2016.01.01</v>
          </cell>
          <cell r="AA1616" t="str">
            <v>东华理工大学</v>
          </cell>
        </row>
        <row r="1617">
          <cell r="F1617" t="str">
            <v>136250306625</v>
          </cell>
          <cell r="G1617" t="str">
            <v>164523</v>
          </cell>
          <cell r="H1617" t="str">
            <v>362526199112132629</v>
          </cell>
          <cell r="I1617" t="str">
            <v>袁雅</v>
          </cell>
          <cell r="J1617">
            <v>40.81</v>
          </cell>
          <cell r="K1617">
            <v>66.5</v>
          </cell>
          <cell r="L1617">
            <v>0</v>
          </cell>
          <cell r="M1617">
            <v>107.31</v>
          </cell>
          <cell r="N1617" t="str">
            <v>合格</v>
          </cell>
          <cell r="O1617">
            <v>1</v>
          </cell>
          <cell r="P1617">
            <v>1</v>
          </cell>
          <cell r="Q1617">
            <v>5</v>
          </cell>
          <cell r="R1617" t="str">
            <v/>
          </cell>
          <cell r="S1617" t="str">
            <v/>
          </cell>
          <cell r="T1617" t="str">
            <v/>
          </cell>
          <cell r="U1617" t="str">
            <v>女</v>
          </cell>
          <cell r="V1617" t="str">
            <v>汉族</v>
          </cell>
          <cell r="W1617" t="str">
            <v>本科</v>
          </cell>
          <cell r="X1617" t="str">
            <v/>
          </cell>
          <cell r="Y1617" t="str">
            <v>1991.12.13</v>
          </cell>
          <cell r="Z1617" t="str">
            <v>2016.01.01</v>
          </cell>
          <cell r="AA1617" t="str">
            <v>江西师范大学</v>
          </cell>
        </row>
        <row r="1618">
          <cell r="F1618" t="str">
            <v>136251302020</v>
          </cell>
          <cell r="G1618" t="str">
            <v>033887</v>
          </cell>
          <cell r="H1618" t="str">
            <v>362526199204080061</v>
          </cell>
          <cell r="I1618" t="str">
            <v>董梦男</v>
          </cell>
          <cell r="J1618">
            <v>42.59</v>
          </cell>
          <cell r="K1618">
            <v>61</v>
          </cell>
          <cell r="L1618">
            <v>0</v>
          </cell>
          <cell r="M1618">
            <v>103.59</v>
          </cell>
          <cell r="N1618" t="str">
            <v>合格</v>
          </cell>
          <cell r="O1618">
            <v>1</v>
          </cell>
          <cell r="P1618">
            <v>1</v>
          </cell>
          <cell r="Q1618">
            <v>6</v>
          </cell>
          <cell r="R1618" t="str">
            <v/>
          </cell>
          <cell r="S1618" t="str">
            <v/>
          </cell>
          <cell r="T1618" t="str">
            <v/>
          </cell>
          <cell r="U1618" t="str">
            <v>女</v>
          </cell>
          <cell r="V1618" t="str">
            <v>汉族</v>
          </cell>
          <cell r="W1618" t="str">
            <v>本科</v>
          </cell>
          <cell r="X1618" t="str">
            <v/>
          </cell>
          <cell r="Y1618" t="str">
            <v>1992.04.08</v>
          </cell>
          <cell r="Z1618" t="str">
            <v>2016.02.01</v>
          </cell>
          <cell r="AA1618" t="str">
            <v>江西师范大学</v>
          </cell>
        </row>
        <row r="1619">
          <cell r="F1619" t="str">
            <v>136250307718</v>
          </cell>
          <cell r="G1619" t="str">
            <v>163388</v>
          </cell>
          <cell r="H1619" t="str">
            <v>362526199505010024</v>
          </cell>
          <cell r="I1619" t="str">
            <v>蒋宇馨</v>
          </cell>
          <cell r="J1619">
            <v>54.29</v>
          </cell>
          <cell r="K1619">
            <v>66</v>
          </cell>
          <cell r="L1619">
            <v>0</v>
          </cell>
          <cell r="M1619">
            <v>120.29</v>
          </cell>
          <cell r="N1619" t="str">
            <v>合格</v>
          </cell>
          <cell r="O1619">
            <v>1</v>
          </cell>
          <cell r="P1619">
            <v>1</v>
          </cell>
          <cell r="Q1619">
            <v>1</v>
          </cell>
          <cell r="R1619" t="str">
            <v>入闱</v>
          </cell>
          <cell r="S1619" t="str">
            <v>第一批入闱</v>
          </cell>
          <cell r="T1619" t="str">
            <v/>
          </cell>
          <cell r="U1619" t="str">
            <v>女</v>
          </cell>
          <cell r="V1619" t="str">
            <v>汉族</v>
          </cell>
          <cell r="W1619" t="str">
            <v>大专</v>
          </cell>
          <cell r="X1619" t="str">
            <v/>
          </cell>
          <cell r="Y1619" t="str">
            <v>1995.05.01</v>
          </cell>
          <cell r="Z1619" t="str">
            <v>2015.07.01</v>
          </cell>
          <cell r="AA1619" t="str">
            <v>南昌师范学院</v>
          </cell>
        </row>
        <row r="1620">
          <cell r="F1620" t="str">
            <v>136251301114</v>
          </cell>
          <cell r="G1620" t="str">
            <v>155571</v>
          </cell>
          <cell r="H1620" t="str">
            <v>362526199011250044</v>
          </cell>
          <cell r="I1620" t="str">
            <v>陈丽玲</v>
          </cell>
          <cell r="J1620">
            <v>47.46</v>
          </cell>
          <cell r="K1620">
            <v>66</v>
          </cell>
          <cell r="L1620">
            <v>0</v>
          </cell>
          <cell r="M1620">
            <v>113.46</v>
          </cell>
          <cell r="N1620" t="str">
            <v>合格</v>
          </cell>
          <cell r="O1620">
            <v>1</v>
          </cell>
          <cell r="P1620">
            <v>1</v>
          </cell>
          <cell r="Q1620">
            <v>2</v>
          </cell>
          <cell r="R1620" t="str">
            <v>入闱</v>
          </cell>
          <cell r="S1620" t="str">
            <v>第一批入闱</v>
          </cell>
          <cell r="T1620" t="str">
            <v/>
          </cell>
          <cell r="U1620" t="str">
            <v>女</v>
          </cell>
          <cell r="V1620" t="str">
            <v>汉族</v>
          </cell>
          <cell r="W1620" t="str">
            <v>大专</v>
          </cell>
          <cell r="X1620" t="str">
            <v/>
          </cell>
          <cell r="Y1620" t="str">
            <v>1990.11.25</v>
          </cell>
          <cell r="Z1620" t="str">
            <v>2012.07.01</v>
          </cell>
          <cell r="AA1620" t="str">
            <v>南昌大学</v>
          </cell>
        </row>
        <row r="1621">
          <cell r="F1621" t="str">
            <v>136250303623</v>
          </cell>
          <cell r="G1621" t="str">
            <v>170181</v>
          </cell>
          <cell r="H1621" t="str">
            <v>362526199009095321</v>
          </cell>
          <cell r="I1621" t="str">
            <v>李淑芳</v>
          </cell>
          <cell r="J1621">
            <v>45.86</v>
          </cell>
          <cell r="K1621">
            <v>66.5</v>
          </cell>
          <cell r="L1621">
            <v>0</v>
          </cell>
          <cell r="M1621">
            <v>112.36</v>
          </cell>
          <cell r="N1621" t="str">
            <v>合格</v>
          </cell>
          <cell r="O1621">
            <v>1</v>
          </cell>
          <cell r="P1621">
            <v>1</v>
          </cell>
          <cell r="Q1621">
            <v>3</v>
          </cell>
          <cell r="R1621" t="str">
            <v>入闱</v>
          </cell>
          <cell r="S1621" t="str">
            <v>第一批入闱</v>
          </cell>
          <cell r="T1621" t="str">
            <v/>
          </cell>
          <cell r="U1621" t="str">
            <v>女</v>
          </cell>
          <cell r="V1621" t="str">
            <v>汉族</v>
          </cell>
          <cell r="W1621" t="str">
            <v>本科</v>
          </cell>
          <cell r="X1621" t="str">
            <v>学士</v>
          </cell>
          <cell r="Y1621" t="str">
            <v>1990.09.09</v>
          </cell>
          <cell r="Z1621" t="str">
            <v>2014.07.01</v>
          </cell>
          <cell r="AA1621" t="str">
            <v>上饶师范学院</v>
          </cell>
        </row>
        <row r="1622">
          <cell r="F1622" t="str">
            <v>136251302502</v>
          </cell>
          <cell r="G1622" t="str">
            <v>129872</v>
          </cell>
          <cell r="H1622" t="str">
            <v>362502199105250618</v>
          </cell>
          <cell r="I1622" t="str">
            <v>周澎</v>
          </cell>
          <cell r="J1622">
            <v>42.57</v>
          </cell>
          <cell r="K1622">
            <v>68.5</v>
          </cell>
          <cell r="L1622">
            <v>0</v>
          </cell>
          <cell r="M1622">
            <v>111.07</v>
          </cell>
          <cell r="N1622" t="str">
            <v>合格</v>
          </cell>
          <cell r="O1622">
            <v>1</v>
          </cell>
          <cell r="P1622">
            <v>1</v>
          </cell>
          <cell r="Q1622">
            <v>4</v>
          </cell>
          <cell r="R1622" t="str">
            <v/>
          </cell>
          <cell r="S1622" t="str">
            <v/>
          </cell>
          <cell r="T1622" t="str">
            <v/>
          </cell>
          <cell r="U1622" t="str">
            <v>男</v>
          </cell>
          <cell r="V1622" t="str">
            <v>汉族</v>
          </cell>
          <cell r="W1622" t="str">
            <v>本科</v>
          </cell>
          <cell r="X1622" t="str">
            <v>学士</v>
          </cell>
          <cell r="Y1622" t="str">
            <v>1991.05.25</v>
          </cell>
          <cell r="Z1622" t="str">
            <v>2014.06.01</v>
          </cell>
          <cell r="AA1622" t="str">
            <v>东华理工大学</v>
          </cell>
        </row>
        <row r="1623">
          <cell r="F1623" t="str">
            <v>136250308210</v>
          </cell>
          <cell r="G1623" t="str">
            <v>168797</v>
          </cell>
          <cell r="H1623" t="str">
            <v>362526198505235034</v>
          </cell>
          <cell r="I1623" t="str">
            <v>陈金水</v>
          </cell>
          <cell r="J1623">
            <v>41.66</v>
          </cell>
          <cell r="K1623">
            <v>67</v>
          </cell>
          <cell r="L1623">
            <v>0</v>
          </cell>
          <cell r="M1623">
            <v>108.66</v>
          </cell>
          <cell r="N1623" t="str">
            <v>合格</v>
          </cell>
          <cell r="O1623">
            <v>1</v>
          </cell>
          <cell r="P1623">
            <v>1</v>
          </cell>
          <cell r="Q1623">
            <v>5</v>
          </cell>
          <cell r="R1623" t="str">
            <v/>
          </cell>
          <cell r="S1623" t="str">
            <v/>
          </cell>
          <cell r="T1623" t="str">
            <v/>
          </cell>
          <cell r="U1623" t="str">
            <v>男</v>
          </cell>
          <cell r="V1623" t="str">
            <v>汉族</v>
          </cell>
          <cell r="W1623" t="str">
            <v>大专</v>
          </cell>
          <cell r="X1623" t="str">
            <v/>
          </cell>
          <cell r="Y1623" t="str">
            <v>1985.05.23</v>
          </cell>
          <cell r="Z1623" t="str">
            <v>2010.06.01</v>
          </cell>
          <cell r="AA1623" t="str">
            <v>解放军南京陆军指挥学院</v>
          </cell>
        </row>
        <row r="1624">
          <cell r="F1624" t="str">
            <v>136251300420</v>
          </cell>
          <cell r="G1624" t="str">
            <v>168833</v>
          </cell>
          <cell r="H1624" t="str">
            <v>362526199305080028</v>
          </cell>
          <cell r="I1624" t="str">
            <v>罗丽斯</v>
          </cell>
          <cell r="J1624">
            <v>39.07</v>
          </cell>
          <cell r="K1624">
            <v>69.5</v>
          </cell>
          <cell r="L1624">
            <v>0</v>
          </cell>
          <cell r="M1624">
            <v>108.57</v>
          </cell>
          <cell r="N1624" t="str">
            <v>合格</v>
          </cell>
          <cell r="O1624">
            <v>1</v>
          </cell>
          <cell r="P1624">
            <v>1</v>
          </cell>
          <cell r="Q1624">
            <v>6</v>
          </cell>
          <cell r="R1624" t="str">
            <v/>
          </cell>
          <cell r="S1624" t="str">
            <v/>
          </cell>
          <cell r="T1624" t="str">
            <v/>
          </cell>
          <cell r="U1624" t="str">
            <v>女</v>
          </cell>
          <cell r="V1624" t="str">
            <v>汉族</v>
          </cell>
          <cell r="W1624" t="str">
            <v>本科</v>
          </cell>
          <cell r="X1624" t="str">
            <v>学士</v>
          </cell>
          <cell r="Y1624" t="str">
            <v>1993.05.08</v>
          </cell>
          <cell r="Z1624" t="str">
            <v>2015.07.01</v>
          </cell>
          <cell r="AA1624" t="str">
            <v>南昌大学共青学院</v>
          </cell>
        </row>
        <row r="1625">
          <cell r="F1625" t="str">
            <v>136251300607</v>
          </cell>
          <cell r="G1625" t="str">
            <v>017443</v>
          </cell>
          <cell r="H1625" t="str">
            <v>362526198807255014</v>
          </cell>
          <cell r="I1625" t="str">
            <v>詹智辉</v>
          </cell>
          <cell r="J1625">
            <v>54.94</v>
          </cell>
          <cell r="K1625">
            <v>60.5</v>
          </cell>
          <cell r="L1625">
            <v>0</v>
          </cell>
          <cell r="M1625">
            <v>115.44</v>
          </cell>
          <cell r="N1625" t="str">
            <v>合格</v>
          </cell>
          <cell r="O1625">
            <v>1</v>
          </cell>
          <cell r="P1625">
            <v>1</v>
          </cell>
          <cell r="Q1625">
            <v>1</v>
          </cell>
          <cell r="R1625" t="str">
            <v>入闱</v>
          </cell>
          <cell r="S1625" t="str">
            <v>第一批入闱</v>
          </cell>
          <cell r="T1625" t="str">
            <v/>
          </cell>
          <cell r="U1625" t="str">
            <v>男</v>
          </cell>
          <cell r="V1625" t="str">
            <v>汉族</v>
          </cell>
          <cell r="W1625" t="str">
            <v>本科</v>
          </cell>
          <cell r="X1625" t="str">
            <v>学士</v>
          </cell>
          <cell r="Y1625" t="str">
            <v>1988.07.25</v>
          </cell>
          <cell r="Z1625" t="str">
            <v>2011.06.01</v>
          </cell>
          <cell r="AA1625" t="str">
            <v>东莞理工学院城市学院</v>
          </cell>
        </row>
        <row r="1626">
          <cell r="F1626" t="str">
            <v>136250308913</v>
          </cell>
          <cell r="G1626" t="str">
            <v>054681</v>
          </cell>
          <cell r="H1626" t="str">
            <v>362526199007173218</v>
          </cell>
          <cell r="I1626" t="str">
            <v>胡汉鹏</v>
          </cell>
          <cell r="J1626">
            <v>48.43</v>
          </cell>
          <cell r="K1626">
            <v>64.5</v>
          </cell>
          <cell r="L1626">
            <v>0</v>
          </cell>
          <cell r="M1626">
            <v>112.93</v>
          </cell>
          <cell r="N1626" t="str">
            <v>合格</v>
          </cell>
          <cell r="O1626">
            <v>1</v>
          </cell>
          <cell r="P1626">
            <v>1</v>
          </cell>
          <cell r="Q1626">
            <v>2</v>
          </cell>
          <cell r="R1626" t="str">
            <v>入闱</v>
          </cell>
          <cell r="S1626" t="str">
            <v>第一批入闱</v>
          </cell>
          <cell r="T1626" t="str">
            <v/>
          </cell>
          <cell r="U1626" t="str">
            <v>男</v>
          </cell>
          <cell r="V1626" t="str">
            <v>汉族</v>
          </cell>
          <cell r="W1626" t="str">
            <v>本科</v>
          </cell>
          <cell r="X1626" t="str">
            <v>学士</v>
          </cell>
          <cell r="Y1626" t="str">
            <v>1990.07.17</v>
          </cell>
          <cell r="Z1626" t="str">
            <v>2014.07.01</v>
          </cell>
          <cell r="AA1626" t="str">
            <v>景德镇陶瓷学院</v>
          </cell>
        </row>
        <row r="1627">
          <cell r="F1627" t="str">
            <v>136250303630</v>
          </cell>
          <cell r="G1627" t="str">
            <v>055755</v>
          </cell>
          <cell r="H1627" t="str">
            <v>411325199312304524</v>
          </cell>
          <cell r="I1627" t="str">
            <v>刘晓</v>
          </cell>
          <cell r="J1627">
            <v>49.04</v>
          </cell>
          <cell r="K1627">
            <v>51.5</v>
          </cell>
          <cell r="L1627">
            <v>0</v>
          </cell>
          <cell r="M1627">
            <v>100.54</v>
          </cell>
          <cell r="N1627" t="str">
            <v>合格</v>
          </cell>
          <cell r="O1627">
            <v>1</v>
          </cell>
          <cell r="P1627">
            <v>1</v>
          </cell>
          <cell r="Q1627">
            <v>3</v>
          </cell>
          <cell r="R1627" t="str">
            <v>入闱</v>
          </cell>
          <cell r="S1627" t="str">
            <v>第一批入闱</v>
          </cell>
          <cell r="T1627" t="str">
            <v/>
          </cell>
          <cell r="U1627" t="str">
            <v>女</v>
          </cell>
          <cell r="V1627" t="str">
            <v>汉族</v>
          </cell>
          <cell r="W1627" t="str">
            <v>大专</v>
          </cell>
          <cell r="X1627" t="str">
            <v/>
          </cell>
          <cell r="Y1627" t="str">
            <v>1993.12.30</v>
          </cell>
          <cell r="Z1627" t="str">
            <v>2015.06.01</v>
          </cell>
          <cell r="AA1627" t="str">
            <v>计算机应用技术</v>
          </cell>
        </row>
        <row r="1628">
          <cell r="F1628" t="str">
            <v>136251303410</v>
          </cell>
          <cell r="G1628" t="str">
            <v>069157</v>
          </cell>
          <cell r="H1628" t="str">
            <v>362526198809212659</v>
          </cell>
          <cell r="I1628" t="str">
            <v>王剑</v>
          </cell>
          <cell r="J1628">
            <v>37.57</v>
          </cell>
          <cell r="K1628">
            <v>59.5</v>
          </cell>
          <cell r="L1628">
            <v>0</v>
          </cell>
          <cell r="M1628">
            <v>97.07</v>
          </cell>
          <cell r="N1628" t="str">
            <v>合格</v>
          </cell>
          <cell r="O1628">
            <v>1</v>
          </cell>
          <cell r="P1628">
            <v>1</v>
          </cell>
          <cell r="Q1628">
            <v>4</v>
          </cell>
          <cell r="R1628" t="str">
            <v/>
          </cell>
          <cell r="S1628" t="str">
            <v/>
          </cell>
          <cell r="T1628" t="str">
            <v/>
          </cell>
          <cell r="U1628" t="str">
            <v>男</v>
          </cell>
          <cell r="V1628" t="str">
            <v>汉族</v>
          </cell>
          <cell r="W1628" t="str">
            <v>大专</v>
          </cell>
          <cell r="X1628" t="str">
            <v/>
          </cell>
          <cell r="Y1628" t="str">
            <v>1988.09.21</v>
          </cell>
          <cell r="Z1628" t="str">
            <v>2010.07.01</v>
          </cell>
          <cell r="AA1628" t="str">
            <v>江西工程职业学院</v>
          </cell>
        </row>
        <row r="1629">
          <cell r="F1629" t="str">
            <v>136251302916</v>
          </cell>
          <cell r="G1629" t="str">
            <v>049592</v>
          </cell>
          <cell r="H1629" t="str">
            <v>362526198602172311</v>
          </cell>
          <cell r="I1629" t="str">
            <v>邱武祥</v>
          </cell>
          <cell r="J1629">
            <v>36.67</v>
          </cell>
          <cell r="K1629">
            <v>59.5</v>
          </cell>
          <cell r="L1629">
            <v>0</v>
          </cell>
          <cell r="M1629">
            <v>96.17</v>
          </cell>
          <cell r="N1629" t="str">
            <v>合格</v>
          </cell>
          <cell r="O1629">
            <v>1</v>
          </cell>
          <cell r="P1629">
            <v>1</v>
          </cell>
          <cell r="Q1629">
            <v>5</v>
          </cell>
          <cell r="R1629" t="str">
            <v/>
          </cell>
          <cell r="S1629" t="str">
            <v/>
          </cell>
          <cell r="T1629" t="str">
            <v/>
          </cell>
          <cell r="U1629" t="str">
            <v>男</v>
          </cell>
          <cell r="V1629" t="str">
            <v>汉族</v>
          </cell>
          <cell r="W1629" t="str">
            <v>大专</v>
          </cell>
          <cell r="X1629" t="str">
            <v/>
          </cell>
          <cell r="Y1629" t="str">
            <v>1986.02.17</v>
          </cell>
          <cell r="Z1629" t="str">
            <v>2008.07.01</v>
          </cell>
          <cell r="AA1629" t="str">
            <v>赣西科技职业学院</v>
          </cell>
        </row>
        <row r="1630">
          <cell r="F1630" t="str">
            <v>136030302521</v>
          </cell>
          <cell r="G1630" t="str">
            <v>142993</v>
          </cell>
          <cell r="H1630" t="str">
            <v>362424199207190030</v>
          </cell>
          <cell r="I1630" t="str">
            <v>蔡鑫航</v>
          </cell>
          <cell r="J1630">
            <v>78.18</v>
          </cell>
          <cell r="K1630">
            <v>59.5</v>
          </cell>
          <cell r="L1630">
            <v>0</v>
          </cell>
          <cell r="M1630">
            <v>137.68</v>
          </cell>
          <cell r="N1630" t="str">
            <v>合格</v>
          </cell>
          <cell r="O1630">
            <v>1</v>
          </cell>
          <cell r="P1630">
            <v>1</v>
          </cell>
          <cell r="Q1630">
            <v>1</v>
          </cell>
          <cell r="R1630" t="str">
            <v>入闱</v>
          </cell>
          <cell r="S1630" t="str">
            <v>第一批入闱</v>
          </cell>
          <cell r="T1630" t="str">
            <v/>
          </cell>
          <cell r="U1630" t="str">
            <v>男</v>
          </cell>
          <cell r="V1630" t="str">
            <v>汉族</v>
          </cell>
          <cell r="W1630" t="str">
            <v>大专</v>
          </cell>
          <cell r="X1630" t="str">
            <v/>
          </cell>
          <cell r="Y1630" t="str">
            <v>1992.07.19</v>
          </cell>
          <cell r="Z1630" t="str">
            <v>2015.06.01</v>
          </cell>
          <cell r="AA1630" t="str">
            <v>九江学院</v>
          </cell>
        </row>
        <row r="1631">
          <cell r="F1631" t="str">
            <v>136250208330</v>
          </cell>
          <cell r="G1631" t="str">
            <v>154489</v>
          </cell>
          <cell r="H1631" t="str">
            <v>362526199408220054</v>
          </cell>
          <cell r="I1631" t="str">
            <v>聂伟强</v>
          </cell>
          <cell r="J1631">
            <v>59.98</v>
          </cell>
          <cell r="K1631">
            <v>58.5</v>
          </cell>
          <cell r="L1631">
            <v>0</v>
          </cell>
          <cell r="M1631">
            <v>118.48</v>
          </cell>
          <cell r="N1631" t="str">
            <v>合格</v>
          </cell>
          <cell r="O1631">
            <v>1</v>
          </cell>
          <cell r="P1631">
            <v>1</v>
          </cell>
          <cell r="Q1631">
            <v>2</v>
          </cell>
          <cell r="R1631" t="str">
            <v>入闱</v>
          </cell>
          <cell r="S1631" t="str">
            <v>第一批入闱</v>
          </cell>
          <cell r="T1631" t="str">
            <v/>
          </cell>
          <cell r="U1631" t="str">
            <v>男</v>
          </cell>
          <cell r="V1631" t="str">
            <v>汉族</v>
          </cell>
          <cell r="W1631" t="str">
            <v>本科</v>
          </cell>
          <cell r="X1631" t="str">
            <v/>
          </cell>
          <cell r="Y1631" t="str">
            <v>1994.08.22</v>
          </cell>
          <cell r="Z1631" t="str">
            <v>2018.01.01</v>
          </cell>
          <cell r="AA1631" t="str">
            <v>国家开放大学</v>
          </cell>
        </row>
        <row r="1632">
          <cell r="F1632" t="str">
            <v>136251304928</v>
          </cell>
          <cell r="G1632" t="str">
            <v>109419</v>
          </cell>
          <cell r="H1632" t="str">
            <v>362526199310100062</v>
          </cell>
          <cell r="I1632" t="str">
            <v>董谷芬</v>
          </cell>
          <cell r="J1632">
            <v>53.36</v>
          </cell>
          <cell r="K1632">
            <v>64</v>
          </cell>
          <cell r="L1632">
            <v>0</v>
          </cell>
          <cell r="M1632">
            <v>117.36</v>
          </cell>
          <cell r="N1632" t="str">
            <v>合格</v>
          </cell>
          <cell r="O1632">
            <v>1</v>
          </cell>
          <cell r="P1632">
            <v>1</v>
          </cell>
          <cell r="Q1632">
            <v>3</v>
          </cell>
          <cell r="R1632" t="str">
            <v>入闱</v>
          </cell>
          <cell r="S1632" t="str">
            <v>第一批入闱</v>
          </cell>
          <cell r="T1632" t="str">
            <v/>
          </cell>
          <cell r="U1632" t="str">
            <v>女</v>
          </cell>
          <cell r="V1632" t="str">
            <v>汉族</v>
          </cell>
          <cell r="W1632" t="str">
            <v>大专</v>
          </cell>
          <cell r="X1632" t="str">
            <v/>
          </cell>
          <cell r="Y1632" t="str">
            <v>1993.10.10</v>
          </cell>
          <cell r="Z1632" t="str">
            <v>2014.07.01</v>
          </cell>
          <cell r="AA1632" t="str">
            <v>南昌师范高等专科学校</v>
          </cell>
        </row>
        <row r="1633">
          <cell r="F1633" t="str">
            <v>136250303811</v>
          </cell>
          <cell r="G1633" t="str">
            <v>040454</v>
          </cell>
          <cell r="H1633" t="str">
            <v>362526199012175314</v>
          </cell>
          <cell r="I1633" t="str">
            <v>黄振</v>
          </cell>
          <cell r="J1633">
            <v>50.01</v>
          </cell>
          <cell r="K1633">
            <v>62</v>
          </cell>
          <cell r="L1633">
            <v>0</v>
          </cell>
          <cell r="M1633">
            <v>112.01</v>
          </cell>
          <cell r="N1633" t="str">
            <v>合格</v>
          </cell>
          <cell r="O1633">
            <v>1</v>
          </cell>
          <cell r="P1633">
            <v>1</v>
          </cell>
          <cell r="Q1633">
            <v>4</v>
          </cell>
          <cell r="R1633" t="str">
            <v/>
          </cell>
          <cell r="S1633" t="str">
            <v/>
          </cell>
          <cell r="T1633" t="str">
            <v/>
          </cell>
          <cell r="U1633" t="str">
            <v>男</v>
          </cell>
          <cell r="V1633" t="str">
            <v>汉族</v>
          </cell>
          <cell r="W1633" t="str">
            <v>本科</v>
          </cell>
          <cell r="X1633" t="str">
            <v/>
          </cell>
          <cell r="Y1633" t="str">
            <v>1990.12.17</v>
          </cell>
          <cell r="Z1633" t="str">
            <v>2011.06.01</v>
          </cell>
          <cell r="AA1633" t="str">
            <v>井冈山大学</v>
          </cell>
        </row>
        <row r="1634">
          <cell r="F1634" t="str">
            <v>136250304526</v>
          </cell>
          <cell r="G1634" t="str">
            <v>081740</v>
          </cell>
          <cell r="H1634" t="str">
            <v>362526198710030011</v>
          </cell>
          <cell r="I1634" t="str">
            <v>胡丘</v>
          </cell>
          <cell r="J1634">
            <v>47.66</v>
          </cell>
          <cell r="K1634">
            <v>63</v>
          </cell>
          <cell r="L1634">
            <v>0</v>
          </cell>
          <cell r="M1634">
            <v>110.66</v>
          </cell>
          <cell r="N1634" t="str">
            <v>合格</v>
          </cell>
          <cell r="O1634">
            <v>1</v>
          </cell>
          <cell r="P1634">
            <v>1</v>
          </cell>
          <cell r="Q1634">
            <v>5</v>
          </cell>
          <cell r="R1634" t="str">
            <v/>
          </cell>
          <cell r="S1634" t="str">
            <v/>
          </cell>
          <cell r="T1634" t="str">
            <v/>
          </cell>
          <cell r="U1634" t="str">
            <v>男</v>
          </cell>
          <cell r="V1634" t="str">
            <v>汉族</v>
          </cell>
          <cell r="W1634" t="str">
            <v>本科</v>
          </cell>
          <cell r="X1634" t="str">
            <v>学士</v>
          </cell>
          <cell r="Y1634" t="str">
            <v>1987.10.03</v>
          </cell>
          <cell r="Z1634" t="str">
            <v>2009.07.01</v>
          </cell>
          <cell r="AA1634" t="str">
            <v>湘潭大学</v>
          </cell>
        </row>
        <row r="1635">
          <cell r="F1635" t="str">
            <v>136251306826</v>
          </cell>
          <cell r="G1635" t="str">
            <v>115802</v>
          </cell>
          <cell r="H1635" t="str">
            <v>362526199308120128</v>
          </cell>
          <cell r="I1635" t="str">
            <v>王雅雯</v>
          </cell>
          <cell r="J1635">
            <v>43.26</v>
          </cell>
          <cell r="K1635">
            <v>66.5</v>
          </cell>
          <cell r="L1635">
            <v>0</v>
          </cell>
          <cell r="M1635">
            <v>109.76</v>
          </cell>
          <cell r="N1635" t="str">
            <v>合格</v>
          </cell>
          <cell r="O1635">
            <v>1</v>
          </cell>
          <cell r="P1635">
            <v>1</v>
          </cell>
          <cell r="Q1635">
            <v>6</v>
          </cell>
          <cell r="R1635" t="str">
            <v/>
          </cell>
          <cell r="S1635" t="str">
            <v/>
          </cell>
          <cell r="T1635" t="str">
            <v/>
          </cell>
          <cell r="U1635" t="str">
            <v>女</v>
          </cell>
          <cell r="V1635" t="str">
            <v>汉族</v>
          </cell>
          <cell r="W1635" t="str">
            <v>本科</v>
          </cell>
          <cell r="X1635" t="str">
            <v>学士</v>
          </cell>
          <cell r="Y1635" t="str">
            <v>1993.08.12</v>
          </cell>
          <cell r="Z1635" t="str">
            <v>2015.06.01</v>
          </cell>
          <cell r="AA1635" t="str">
            <v>南昌理工学院</v>
          </cell>
        </row>
        <row r="1636">
          <cell r="F1636" t="str">
            <v>136251302005</v>
          </cell>
          <cell r="G1636" t="str">
            <v>049843</v>
          </cell>
          <cell r="H1636" t="str">
            <v>362528199410150027</v>
          </cell>
          <cell r="I1636" t="str">
            <v>王雅婷</v>
          </cell>
          <cell r="J1636">
            <v>67.48</v>
          </cell>
          <cell r="K1636">
            <v>69</v>
          </cell>
          <cell r="L1636">
            <v>0</v>
          </cell>
          <cell r="M1636">
            <v>136.48</v>
          </cell>
          <cell r="N1636" t="str">
            <v>合格</v>
          </cell>
          <cell r="O1636">
            <v>1</v>
          </cell>
          <cell r="P1636">
            <v>1</v>
          </cell>
          <cell r="Q1636">
            <v>1</v>
          </cell>
          <cell r="R1636" t="str">
            <v>入闱</v>
          </cell>
          <cell r="S1636" t="str">
            <v>第一批入闱</v>
          </cell>
          <cell r="T1636" t="str">
            <v/>
          </cell>
          <cell r="U1636" t="str">
            <v>女</v>
          </cell>
          <cell r="V1636" t="str">
            <v>汉族</v>
          </cell>
          <cell r="W1636" t="str">
            <v>本科</v>
          </cell>
          <cell r="X1636" t="str">
            <v>学士</v>
          </cell>
          <cell r="Y1636" t="str">
            <v>1994.10.15</v>
          </cell>
          <cell r="Z1636" t="str">
            <v>2016.07.01</v>
          </cell>
          <cell r="AA1636" t="str">
            <v>沈阳农业大学</v>
          </cell>
        </row>
        <row r="1637">
          <cell r="F1637" t="str">
            <v>136250306515</v>
          </cell>
          <cell r="G1637" t="str">
            <v>101642</v>
          </cell>
          <cell r="H1637" t="str">
            <v>362528199010046036</v>
          </cell>
          <cell r="I1637" t="str">
            <v>胡勇</v>
          </cell>
          <cell r="J1637">
            <v>68.3</v>
          </cell>
          <cell r="K1637">
            <v>66</v>
          </cell>
          <cell r="L1637">
            <v>0</v>
          </cell>
          <cell r="M1637">
            <v>134.3</v>
          </cell>
          <cell r="N1637" t="str">
            <v>合格</v>
          </cell>
          <cell r="O1637">
            <v>1</v>
          </cell>
          <cell r="P1637">
            <v>1</v>
          </cell>
          <cell r="Q1637">
            <v>2</v>
          </cell>
          <cell r="R1637" t="str">
            <v>入闱</v>
          </cell>
          <cell r="S1637" t="str">
            <v>第一批入闱</v>
          </cell>
          <cell r="T1637" t="str">
            <v/>
          </cell>
          <cell r="U1637" t="str">
            <v>男</v>
          </cell>
          <cell r="V1637" t="str">
            <v>汉族</v>
          </cell>
          <cell r="W1637" t="str">
            <v>本科</v>
          </cell>
          <cell r="X1637" t="str">
            <v>学士</v>
          </cell>
          <cell r="Y1637" t="str">
            <v>1990.10.04</v>
          </cell>
          <cell r="Z1637" t="str">
            <v>2011.07.01</v>
          </cell>
          <cell r="AA1637" t="str">
            <v>南昌大学</v>
          </cell>
        </row>
        <row r="1638">
          <cell r="F1638" t="str">
            <v>136017102517</v>
          </cell>
          <cell r="G1638" t="str">
            <v>050250</v>
          </cell>
          <cell r="H1638" t="str">
            <v>362528199608157013</v>
          </cell>
          <cell r="I1638" t="str">
            <v>王凯</v>
          </cell>
          <cell r="J1638">
            <v>64.98</v>
          </cell>
          <cell r="K1638">
            <v>67.5</v>
          </cell>
          <cell r="L1638">
            <v>0</v>
          </cell>
          <cell r="M1638">
            <v>132.48</v>
          </cell>
          <cell r="N1638" t="str">
            <v>合格</v>
          </cell>
          <cell r="O1638">
            <v>1</v>
          </cell>
          <cell r="P1638">
            <v>1</v>
          </cell>
          <cell r="Q1638">
            <v>3</v>
          </cell>
          <cell r="R1638" t="str">
            <v>入闱</v>
          </cell>
          <cell r="S1638" t="str">
            <v>第一批入闱</v>
          </cell>
          <cell r="T1638" t="str">
            <v/>
          </cell>
          <cell r="U1638" t="str">
            <v>男</v>
          </cell>
          <cell r="V1638" t="str">
            <v>汉族</v>
          </cell>
          <cell r="W1638" t="str">
            <v>本科</v>
          </cell>
          <cell r="X1638" t="str">
            <v>学士</v>
          </cell>
          <cell r="Y1638" t="str">
            <v>1996.08.15</v>
          </cell>
          <cell r="Z1638" t="str">
            <v>2019.07.01</v>
          </cell>
          <cell r="AA1638" t="str">
            <v>南昌航空大学</v>
          </cell>
        </row>
        <row r="1639">
          <cell r="F1639" t="str">
            <v>136251300119</v>
          </cell>
          <cell r="G1639" t="str">
            <v>120660</v>
          </cell>
          <cell r="H1639" t="str">
            <v>362528198809100051</v>
          </cell>
          <cell r="I1639" t="str">
            <v>洪振华</v>
          </cell>
          <cell r="J1639">
            <v>65.82</v>
          </cell>
          <cell r="K1639">
            <v>66</v>
          </cell>
          <cell r="L1639">
            <v>0</v>
          </cell>
          <cell r="M1639">
            <v>131.82</v>
          </cell>
          <cell r="N1639" t="str">
            <v>合格</v>
          </cell>
          <cell r="O1639">
            <v>1</v>
          </cell>
          <cell r="P1639">
            <v>1</v>
          </cell>
          <cell r="Q1639">
            <v>4</v>
          </cell>
          <cell r="R1639" t="str">
            <v/>
          </cell>
          <cell r="S1639" t="str">
            <v/>
          </cell>
          <cell r="T1639" t="str">
            <v/>
          </cell>
          <cell r="U1639" t="str">
            <v>男</v>
          </cell>
          <cell r="V1639" t="str">
            <v>汉族</v>
          </cell>
          <cell r="W1639" t="str">
            <v>本科</v>
          </cell>
          <cell r="X1639" t="str">
            <v>学士</v>
          </cell>
          <cell r="Y1639" t="str">
            <v>1988.09.10</v>
          </cell>
          <cell r="Z1639" t="str">
            <v>2010.06.01</v>
          </cell>
          <cell r="AA1639" t="str">
            <v>浙江工业大学</v>
          </cell>
        </row>
        <row r="1640">
          <cell r="F1640" t="str">
            <v>136021602327</v>
          </cell>
          <cell r="G1640" t="str">
            <v>118223</v>
          </cell>
          <cell r="H1640" t="str">
            <v>362528199608210021</v>
          </cell>
          <cell r="I1640" t="str">
            <v>艾拓涵</v>
          </cell>
          <cell r="J1640">
            <v>59.15</v>
          </cell>
          <cell r="K1640">
            <v>72.5</v>
          </cell>
          <cell r="L1640">
            <v>0</v>
          </cell>
          <cell r="M1640">
            <v>131.65</v>
          </cell>
          <cell r="N1640" t="str">
            <v>合格</v>
          </cell>
          <cell r="O1640">
            <v>1</v>
          </cell>
          <cell r="P1640">
            <v>1</v>
          </cell>
          <cell r="Q1640">
            <v>5</v>
          </cell>
          <cell r="R1640" t="str">
            <v/>
          </cell>
          <cell r="S1640" t="str">
            <v/>
          </cell>
          <cell r="T1640" t="str">
            <v/>
          </cell>
          <cell r="U1640" t="str">
            <v>女</v>
          </cell>
          <cell r="V1640" t="str">
            <v>汉族</v>
          </cell>
          <cell r="W1640" t="str">
            <v>本科</v>
          </cell>
          <cell r="X1640" t="str">
            <v>学士</v>
          </cell>
          <cell r="Y1640" t="str">
            <v>1996.08.21</v>
          </cell>
          <cell r="Z1640" t="str">
            <v>2019.07.01</v>
          </cell>
          <cell r="AA1640" t="str">
            <v>景德镇陶瓷大学</v>
          </cell>
        </row>
        <row r="1641">
          <cell r="F1641" t="str">
            <v>136030304410</v>
          </cell>
          <cell r="G1641" t="str">
            <v>148257</v>
          </cell>
          <cell r="H1641" t="str">
            <v>362528199801260020</v>
          </cell>
          <cell r="I1641" t="str">
            <v>杨柳</v>
          </cell>
          <cell r="J1641">
            <v>68.4</v>
          </cell>
          <cell r="K1641">
            <v>62.5</v>
          </cell>
          <cell r="L1641">
            <v>0</v>
          </cell>
          <cell r="M1641">
            <v>130.9</v>
          </cell>
          <cell r="N1641" t="str">
            <v>合格</v>
          </cell>
          <cell r="O1641">
            <v>1</v>
          </cell>
          <cell r="P1641">
            <v>1</v>
          </cell>
          <cell r="Q1641">
            <v>6</v>
          </cell>
          <cell r="R1641" t="str">
            <v/>
          </cell>
          <cell r="S1641" t="str">
            <v/>
          </cell>
          <cell r="T1641" t="str">
            <v/>
          </cell>
          <cell r="U1641" t="str">
            <v>女</v>
          </cell>
          <cell r="V1641" t="str">
            <v>汉族</v>
          </cell>
          <cell r="W1641" t="str">
            <v>本科</v>
          </cell>
          <cell r="X1641" t="str">
            <v>学士</v>
          </cell>
          <cell r="Y1641" t="str">
            <v>1998.01.26</v>
          </cell>
          <cell r="Z1641" t="str">
            <v>2019.06.01</v>
          </cell>
          <cell r="AA1641" t="str">
            <v>宁波大学科学技术学院</v>
          </cell>
        </row>
        <row r="1642">
          <cell r="F1642" t="str">
            <v>136060400829</v>
          </cell>
          <cell r="G1642" t="str">
            <v>142350</v>
          </cell>
          <cell r="H1642" t="str">
            <v>362528198703270044</v>
          </cell>
          <cell r="I1642" t="str">
            <v>李茜</v>
          </cell>
          <cell r="J1642">
            <v>69.12</v>
          </cell>
          <cell r="K1642">
            <v>68.5</v>
          </cell>
          <cell r="L1642">
            <v>0</v>
          </cell>
          <cell r="M1642">
            <v>137.62</v>
          </cell>
          <cell r="N1642" t="str">
            <v>合格</v>
          </cell>
          <cell r="O1642">
            <v>1</v>
          </cell>
          <cell r="P1642">
            <v>1</v>
          </cell>
          <cell r="Q1642">
            <v>1</v>
          </cell>
          <cell r="R1642" t="str">
            <v>入闱</v>
          </cell>
          <cell r="S1642" t="str">
            <v>第一批入闱</v>
          </cell>
          <cell r="T1642" t="str">
            <v/>
          </cell>
          <cell r="U1642" t="str">
            <v>女</v>
          </cell>
          <cell r="V1642" t="str">
            <v>汉族</v>
          </cell>
          <cell r="W1642" t="str">
            <v>本科</v>
          </cell>
          <cell r="X1642" t="str">
            <v/>
          </cell>
          <cell r="Y1642" t="str">
            <v>1987.03.27</v>
          </cell>
          <cell r="Z1642" t="str">
            <v>2012.07.01</v>
          </cell>
          <cell r="AA1642" t="str">
            <v>中央广播电视大学</v>
          </cell>
        </row>
        <row r="1643">
          <cell r="F1643" t="str">
            <v>136250306710</v>
          </cell>
          <cell r="G1643" t="str">
            <v>015165</v>
          </cell>
          <cell r="H1643" t="str">
            <v>362528199701290011</v>
          </cell>
          <cell r="I1643" t="str">
            <v>李希</v>
          </cell>
          <cell r="J1643">
            <v>68.34</v>
          </cell>
          <cell r="K1643">
            <v>69</v>
          </cell>
          <cell r="L1643">
            <v>0</v>
          </cell>
          <cell r="M1643">
            <v>137.34</v>
          </cell>
          <cell r="N1643" t="str">
            <v>合格</v>
          </cell>
          <cell r="O1643">
            <v>1</v>
          </cell>
          <cell r="P1643">
            <v>1</v>
          </cell>
          <cell r="Q1643">
            <v>2</v>
          </cell>
          <cell r="R1643" t="str">
            <v>入闱</v>
          </cell>
          <cell r="S1643" t="str">
            <v>第一批入闱</v>
          </cell>
          <cell r="T1643" t="str">
            <v/>
          </cell>
          <cell r="U1643" t="str">
            <v>男</v>
          </cell>
          <cell r="V1643" t="str">
            <v>汉族</v>
          </cell>
          <cell r="W1643" t="str">
            <v>本科</v>
          </cell>
          <cell r="X1643" t="str">
            <v>学士</v>
          </cell>
          <cell r="Y1643" t="str">
            <v>1997.01.29</v>
          </cell>
          <cell r="Z1643" t="str">
            <v>2018.06.01</v>
          </cell>
          <cell r="AA1643" t="str">
            <v>上海电机学院</v>
          </cell>
        </row>
        <row r="1644">
          <cell r="F1644" t="str">
            <v>136017401319</v>
          </cell>
          <cell r="G1644" t="str">
            <v>073527</v>
          </cell>
          <cell r="H1644" t="str">
            <v>362528199606140015</v>
          </cell>
          <cell r="I1644" t="str">
            <v>何钧</v>
          </cell>
          <cell r="J1644">
            <v>66.67</v>
          </cell>
          <cell r="K1644">
            <v>69.5</v>
          </cell>
          <cell r="L1644">
            <v>0</v>
          </cell>
          <cell r="M1644">
            <v>136.17</v>
          </cell>
          <cell r="N1644" t="str">
            <v>合格</v>
          </cell>
          <cell r="O1644">
            <v>1</v>
          </cell>
          <cell r="P1644">
            <v>1</v>
          </cell>
          <cell r="Q1644">
            <v>3</v>
          </cell>
          <cell r="R1644" t="str">
            <v>入闱</v>
          </cell>
          <cell r="S1644" t="str">
            <v>第一批入闱</v>
          </cell>
          <cell r="T1644" t="str">
            <v/>
          </cell>
          <cell r="U1644" t="str">
            <v>男</v>
          </cell>
          <cell r="V1644" t="str">
            <v>汉族</v>
          </cell>
          <cell r="W1644" t="str">
            <v>本科</v>
          </cell>
          <cell r="X1644" t="str">
            <v>学士</v>
          </cell>
          <cell r="Y1644" t="str">
            <v>1996.06.14</v>
          </cell>
          <cell r="Z1644" t="str">
            <v>2016.07.01</v>
          </cell>
          <cell r="AA1644" t="str">
            <v>安徽工业大学</v>
          </cell>
        </row>
        <row r="1645">
          <cell r="F1645" t="str">
            <v>136250304818</v>
          </cell>
          <cell r="G1645" t="str">
            <v>054685</v>
          </cell>
          <cell r="H1645" t="str">
            <v>362528199502090041</v>
          </cell>
          <cell r="I1645" t="str">
            <v>周婵娟</v>
          </cell>
          <cell r="J1645">
            <v>63.33</v>
          </cell>
          <cell r="K1645">
            <v>70</v>
          </cell>
          <cell r="L1645">
            <v>0</v>
          </cell>
          <cell r="M1645">
            <v>133.33</v>
          </cell>
          <cell r="N1645" t="str">
            <v>合格</v>
          </cell>
          <cell r="O1645">
            <v>1</v>
          </cell>
          <cell r="P1645">
            <v>1</v>
          </cell>
          <cell r="Q1645">
            <v>4</v>
          </cell>
          <cell r="R1645" t="str">
            <v/>
          </cell>
          <cell r="S1645" t="str">
            <v/>
          </cell>
          <cell r="T1645" t="str">
            <v/>
          </cell>
          <cell r="U1645" t="str">
            <v>女</v>
          </cell>
          <cell r="V1645" t="str">
            <v>汉族</v>
          </cell>
          <cell r="W1645" t="str">
            <v>本科</v>
          </cell>
          <cell r="X1645" t="str">
            <v>学士</v>
          </cell>
          <cell r="Y1645" t="str">
            <v>1995.02.09</v>
          </cell>
          <cell r="Z1645" t="str">
            <v>2017.06.01</v>
          </cell>
          <cell r="AA1645" t="str">
            <v>江西财经大学现代经济管理学院</v>
          </cell>
        </row>
        <row r="1646">
          <cell r="F1646" t="str">
            <v>136251307323</v>
          </cell>
          <cell r="G1646" t="str">
            <v>105005</v>
          </cell>
          <cell r="H1646" t="str">
            <v>362528199509050018</v>
          </cell>
          <cell r="I1646" t="str">
            <v>王铁宇</v>
          </cell>
          <cell r="J1646">
            <v>61.61</v>
          </cell>
          <cell r="K1646">
            <v>70</v>
          </cell>
          <cell r="L1646">
            <v>0</v>
          </cell>
          <cell r="M1646">
            <v>131.61</v>
          </cell>
          <cell r="N1646" t="str">
            <v>合格</v>
          </cell>
          <cell r="O1646">
            <v>1</v>
          </cell>
          <cell r="P1646">
            <v>1</v>
          </cell>
          <cell r="Q1646">
            <v>5</v>
          </cell>
          <cell r="R1646" t="str">
            <v/>
          </cell>
          <cell r="S1646" t="str">
            <v/>
          </cell>
          <cell r="T1646" t="str">
            <v/>
          </cell>
          <cell r="U1646" t="str">
            <v>男</v>
          </cell>
          <cell r="V1646" t="str">
            <v>汉族</v>
          </cell>
          <cell r="W1646" t="str">
            <v>本科</v>
          </cell>
          <cell r="X1646" t="str">
            <v>学士</v>
          </cell>
          <cell r="Y1646" t="str">
            <v>1995.09.05</v>
          </cell>
          <cell r="Z1646" t="str">
            <v>2016.06.01</v>
          </cell>
          <cell r="AA1646" t="str">
            <v>南京航空航天大学</v>
          </cell>
        </row>
        <row r="1647">
          <cell r="F1647" t="str">
            <v>136250305909</v>
          </cell>
          <cell r="G1647" t="str">
            <v>049122</v>
          </cell>
          <cell r="H1647" t="str">
            <v>362528199312125522</v>
          </cell>
          <cell r="I1647" t="str">
            <v>王婷</v>
          </cell>
          <cell r="J1647">
            <v>64.99</v>
          </cell>
          <cell r="K1647">
            <v>66.5</v>
          </cell>
          <cell r="L1647">
            <v>0</v>
          </cell>
          <cell r="M1647">
            <v>131.49</v>
          </cell>
          <cell r="N1647" t="str">
            <v>合格</v>
          </cell>
          <cell r="O1647">
            <v>1</v>
          </cell>
          <cell r="P1647">
            <v>1</v>
          </cell>
          <cell r="Q1647">
            <v>6</v>
          </cell>
          <cell r="R1647" t="str">
            <v/>
          </cell>
          <cell r="S1647" t="str">
            <v/>
          </cell>
          <cell r="T1647" t="str">
            <v/>
          </cell>
          <cell r="U1647" t="str">
            <v>女</v>
          </cell>
          <cell r="V1647" t="str">
            <v>汉族</v>
          </cell>
          <cell r="W1647" t="str">
            <v>本科</v>
          </cell>
          <cell r="X1647" t="str">
            <v>学士</v>
          </cell>
          <cell r="Y1647" t="str">
            <v>1993.12.12</v>
          </cell>
          <cell r="Z1647" t="str">
            <v>2016.06.01</v>
          </cell>
          <cell r="AA1647" t="str">
            <v>天津科技大学</v>
          </cell>
        </row>
        <row r="1648">
          <cell r="F1648" t="str">
            <v>136015804903</v>
          </cell>
          <cell r="G1648" t="str">
            <v>019190</v>
          </cell>
          <cell r="H1648" t="str">
            <v>362528199211254026</v>
          </cell>
          <cell r="I1648" t="str">
            <v>徐千</v>
          </cell>
          <cell r="J1648">
            <v>62.49</v>
          </cell>
          <cell r="K1648">
            <v>72.5</v>
          </cell>
          <cell r="L1648">
            <v>0</v>
          </cell>
          <cell r="M1648">
            <v>134.99</v>
          </cell>
          <cell r="N1648" t="str">
            <v>合格</v>
          </cell>
          <cell r="O1648">
            <v>1</v>
          </cell>
          <cell r="P1648">
            <v>1</v>
          </cell>
          <cell r="Q1648">
            <v>1</v>
          </cell>
          <cell r="R1648" t="str">
            <v>入闱</v>
          </cell>
          <cell r="S1648" t="str">
            <v>第一批入闱</v>
          </cell>
          <cell r="T1648" t="str">
            <v/>
          </cell>
          <cell r="U1648" t="str">
            <v>女</v>
          </cell>
          <cell r="V1648" t="str">
            <v>汉族</v>
          </cell>
          <cell r="W1648" t="str">
            <v>本科</v>
          </cell>
          <cell r="X1648" t="str">
            <v>学士</v>
          </cell>
          <cell r="Y1648" t="str">
            <v>1992.11.25</v>
          </cell>
          <cell r="Z1648" t="str">
            <v>2015.07.01</v>
          </cell>
          <cell r="AA1648" t="str">
            <v>集美大学</v>
          </cell>
        </row>
        <row r="1649">
          <cell r="F1649" t="str">
            <v>136250301711</v>
          </cell>
          <cell r="G1649" t="str">
            <v>022151</v>
          </cell>
          <cell r="H1649" t="str">
            <v>362528199608206516</v>
          </cell>
          <cell r="I1649" t="str">
            <v>郑懋</v>
          </cell>
          <cell r="J1649">
            <v>65.91</v>
          </cell>
          <cell r="K1649">
            <v>66</v>
          </cell>
          <cell r="L1649">
            <v>0</v>
          </cell>
          <cell r="M1649">
            <v>131.91</v>
          </cell>
          <cell r="N1649" t="str">
            <v>合格</v>
          </cell>
          <cell r="O1649">
            <v>1</v>
          </cell>
          <cell r="P1649">
            <v>1</v>
          </cell>
          <cell r="Q1649">
            <v>2</v>
          </cell>
          <cell r="R1649" t="str">
            <v>入闱</v>
          </cell>
          <cell r="S1649" t="str">
            <v>第一批入闱</v>
          </cell>
          <cell r="T1649" t="str">
            <v/>
          </cell>
          <cell r="U1649" t="str">
            <v>男</v>
          </cell>
          <cell r="V1649" t="str">
            <v>汉族</v>
          </cell>
          <cell r="W1649" t="str">
            <v>本科</v>
          </cell>
          <cell r="X1649" t="str">
            <v>学士</v>
          </cell>
          <cell r="Y1649" t="str">
            <v>1996.08.20</v>
          </cell>
          <cell r="Z1649" t="str">
            <v>2018.07.01</v>
          </cell>
          <cell r="AA1649" t="str">
            <v>南昌大学</v>
          </cell>
        </row>
        <row r="1650">
          <cell r="F1650" t="str">
            <v>136018301207</v>
          </cell>
          <cell r="G1650" t="str">
            <v>063977</v>
          </cell>
          <cell r="H1650" t="str">
            <v>36252819950320651X</v>
          </cell>
          <cell r="I1650" t="str">
            <v>熊志超</v>
          </cell>
          <cell r="J1650">
            <v>61.62</v>
          </cell>
          <cell r="K1650">
            <v>63</v>
          </cell>
          <cell r="L1650">
            <v>0</v>
          </cell>
          <cell r="M1650">
            <v>124.62</v>
          </cell>
          <cell r="N1650" t="str">
            <v>合格</v>
          </cell>
          <cell r="O1650">
            <v>1</v>
          </cell>
          <cell r="P1650">
            <v>1</v>
          </cell>
          <cell r="Q1650">
            <v>3</v>
          </cell>
          <cell r="R1650" t="str">
            <v>入闱</v>
          </cell>
          <cell r="S1650" t="str">
            <v>第一批入闱</v>
          </cell>
          <cell r="T1650" t="str">
            <v/>
          </cell>
          <cell r="U1650" t="str">
            <v>男</v>
          </cell>
          <cell r="V1650" t="str">
            <v>汉族</v>
          </cell>
          <cell r="W1650" t="str">
            <v>本科</v>
          </cell>
          <cell r="X1650" t="str">
            <v>学士</v>
          </cell>
          <cell r="Y1650" t="str">
            <v>1995.03.20</v>
          </cell>
          <cell r="Z1650" t="str">
            <v>2017.07.01</v>
          </cell>
          <cell r="AA1650" t="str">
            <v>东华理工大学长江学院</v>
          </cell>
        </row>
        <row r="1651">
          <cell r="F1651" t="str">
            <v>136251301211</v>
          </cell>
          <cell r="G1651" t="str">
            <v>077908</v>
          </cell>
          <cell r="H1651" t="str">
            <v>362528198809300010</v>
          </cell>
          <cell r="I1651" t="str">
            <v>秦立邦</v>
          </cell>
          <cell r="J1651">
            <v>64.94</v>
          </cell>
          <cell r="K1651">
            <v>58.5</v>
          </cell>
          <cell r="L1651">
            <v>0</v>
          </cell>
          <cell r="M1651">
            <v>123.44</v>
          </cell>
          <cell r="N1651" t="str">
            <v>合格</v>
          </cell>
          <cell r="O1651">
            <v>1</v>
          </cell>
          <cell r="P1651">
            <v>1</v>
          </cell>
          <cell r="Q1651">
            <v>4</v>
          </cell>
          <cell r="R1651" t="str">
            <v/>
          </cell>
          <cell r="S1651" t="str">
            <v/>
          </cell>
          <cell r="T1651" t="str">
            <v/>
          </cell>
          <cell r="U1651" t="str">
            <v>男</v>
          </cell>
          <cell r="V1651" t="str">
            <v>汉族</v>
          </cell>
          <cell r="W1651" t="str">
            <v>硕研</v>
          </cell>
          <cell r="X1651" t="str">
            <v>硕士</v>
          </cell>
          <cell r="Y1651" t="str">
            <v>1988.09.30</v>
          </cell>
          <cell r="Z1651" t="str">
            <v>1988.09.01</v>
          </cell>
          <cell r="AA1651" t="str">
            <v>景德镇陶瓷大学</v>
          </cell>
        </row>
        <row r="1652">
          <cell r="F1652" t="str">
            <v>136251304029</v>
          </cell>
          <cell r="G1652" t="str">
            <v>168716</v>
          </cell>
          <cell r="H1652" t="str">
            <v>362528199509040012</v>
          </cell>
          <cell r="I1652" t="str">
            <v>苏智鹏</v>
          </cell>
          <cell r="J1652">
            <v>56.53</v>
          </cell>
          <cell r="K1652">
            <v>66.5</v>
          </cell>
          <cell r="L1652">
            <v>0</v>
          </cell>
          <cell r="M1652">
            <v>123.03</v>
          </cell>
          <cell r="N1652" t="str">
            <v>合格</v>
          </cell>
          <cell r="O1652">
            <v>1</v>
          </cell>
          <cell r="P1652">
            <v>1</v>
          </cell>
          <cell r="Q1652">
            <v>5</v>
          </cell>
          <cell r="R1652" t="str">
            <v/>
          </cell>
          <cell r="S1652" t="str">
            <v/>
          </cell>
          <cell r="T1652" t="str">
            <v/>
          </cell>
          <cell r="U1652" t="str">
            <v>男</v>
          </cell>
          <cell r="V1652" t="str">
            <v>汉族</v>
          </cell>
          <cell r="W1652" t="str">
            <v>本科</v>
          </cell>
          <cell r="X1652" t="str">
            <v>学士</v>
          </cell>
          <cell r="Y1652" t="str">
            <v>1995.09.04</v>
          </cell>
          <cell r="Z1652" t="str">
            <v>2017.07.01</v>
          </cell>
          <cell r="AA1652" t="str">
            <v>东华理工大学</v>
          </cell>
        </row>
        <row r="1653">
          <cell r="F1653" t="str">
            <v>136251301721</v>
          </cell>
          <cell r="G1653" t="str">
            <v>102233</v>
          </cell>
          <cell r="H1653" t="str">
            <v>36252819900626003X</v>
          </cell>
          <cell r="I1653" t="str">
            <v>王楗</v>
          </cell>
          <cell r="J1653">
            <v>55.7</v>
          </cell>
          <cell r="K1653">
            <v>65.5</v>
          </cell>
          <cell r="L1653">
            <v>0</v>
          </cell>
          <cell r="M1653">
            <v>121.2</v>
          </cell>
          <cell r="N1653" t="str">
            <v>合格</v>
          </cell>
          <cell r="O1653">
            <v>1</v>
          </cell>
          <cell r="P1653">
            <v>1</v>
          </cell>
          <cell r="Q1653">
            <v>6</v>
          </cell>
          <cell r="R1653" t="str">
            <v/>
          </cell>
          <cell r="S1653" t="str">
            <v/>
          </cell>
          <cell r="T1653" t="str">
            <v/>
          </cell>
          <cell r="U1653" t="str">
            <v>男</v>
          </cell>
          <cell r="V1653" t="str">
            <v>汉族</v>
          </cell>
          <cell r="W1653" t="str">
            <v>本科</v>
          </cell>
          <cell r="X1653" t="str">
            <v/>
          </cell>
          <cell r="Y1653" t="str">
            <v>1990.06.26</v>
          </cell>
          <cell r="Z1653" t="str">
            <v>2015.07.01</v>
          </cell>
          <cell r="AA1653" t="str">
            <v>西安交通大学网络教育学院</v>
          </cell>
        </row>
        <row r="1654">
          <cell r="F1654" t="str">
            <v>136250208425</v>
          </cell>
          <cell r="G1654" t="str">
            <v>087079</v>
          </cell>
          <cell r="H1654" t="str">
            <v>362531199408260030</v>
          </cell>
          <cell r="I1654" t="str">
            <v>徐琦峰</v>
          </cell>
          <cell r="J1654">
            <v>64.12</v>
          </cell>
          <cell r="K1654">
            <v>70.5</v>
          </cell>
          <cell r="L1654">
            <v>0</v>
          </cell>
          <cell r="M1654">
            <v>134.62</v>
          </cell>
          <cell r="N1654" t="str">
            <v>合格</v>
          </cell>
          <cell r="O1654">
            <v>1</v>
          </cell>
          <cell r="P1654">
            <v>1</v>
          </cell>
          <cell r="Q1654">
            <v>1</v>
          </cell>
          <cell r="R1654" t="str">
            <v>入闱</v>
          </cell>
          <cell r="S1654" t="str">
            <v>第一批入闱</v>
          </cell>
          <cell r="T1654" t="str">
            <v/>
          </cell>
          <cell r="U1654" t="str">
            <v>男</v>
          </cell>
          <cell r="V1654" t="str">
            <v>汉族</v>
          </cell>
          <cell r="W1654" t="str">
            <v>本科</v>
          </cell>
          <cell r="X1654" t="str">
            <v>学士</v>
          </cell>
          <cell r="Y1654" t="str">
            <v>1994.08.26</v>
          </cell>
          <cell r="Z1654" t="str">
            <v>2015.07.01</v>
          </cell>
          <cell r="AA1654" t="str">
            <v>南昌工程学院</v>
          </cell>
        </row>
        <row r="1655">
          <cell r="F1655" t="str">
            <v>136250207624</v>
          </cell>
          <cell r="G1655" t="str">
            <v>057515</v>
          </cell>
          <cell r="H1655" t="str">
            <v>362502199609163614</v>
          </cell>
          <cell r="I1655" t="str">
            <v>戴领峰</v>
          </cell>
          <cell r="J1655">
            <v>63.45</v>
          </cell>
          <cell r="K1655">
            <v>68.5</v>
          </cell>
          <cell r="L1655">
            <v>0</v>
          </cell>
          <cell r="M1655">
            <v>131.95</v>
          </cell>
          <cell r="N1655" t="str">
            <v>合格</v>
          </cell>
          <cell r="O1655">
            <v>1</v>
          </cell>
          <cell r="P1655">
            <v>1</v>
          </cell>
          <cell r="Q1655">
            <v>2</v>
          </cell>
          <cell r="R1655" t="str">
            <v>入闱</v>
          </cell>
          <cell r="S1655" t="str">
            <v>第一批入闱</v>
          </cell>
          <cell r="T1655" t="str">
            <v/>
          </cell>
          <cell r="U1655" t="str">
            <v>男</v>
          </cell>
          <cell r="V1655" t="str">
            <v>汉族</v>
          </cell>
          <cell r="W1655" t="str">
            <v>本科</v>
          </cell>
          <cell r="X1655" t="str">
            <v>学士</v>
          </cell>
          <cell r="Y1655" t="str">
            <v>1996.09.16</v>
          </cell>
          <cell r="Z1655" t="str">
            <v>2018.07.01</v>
          </cell>
          <cell r="AA1655" t="str">
            <v>华东交通大学</v>
          </cell>
        </row>
        <row r="1656">
          <cell r="F1656" t="str">
            <v>136250301926</v>
          </cell>
          <cell r="G1656" t="str">
            <v>083807</v>
          </cell>
          <cell r="H1656" t="str">
            <v>361027198905100057</v>
          </cell>
          <cell r="I1656" t="str">
            <v>张兵</v>
          </cell>
          <cell r="J1656">
            <v>64.96</v>
          </cell>
          <cell r="K1656">
            <v>66</v>
          </cell>
          <cell r="L1656">
            <v>0</v>
          </cell>
          <cell r="M1656">
            <v>130.96</v>
          </cell>
          <cell r="N1656" t="str">
            <v>合格</v>
          </cell>
          <cell r="O1656">
            <v>1</v>
          </cell>
          <cell r="P1656">
            <v>1</v>
          </cell>
          <cell r="Q1656">
            <v>3</v>
          </cell>
          <cell r="R1656" t="str">
            <v>入闱</v>
          </cell>
          <cell r="S1656" t="str">
            <v>第一批入闱</v>
          </cell>
          <cell r="T1656" t="str">
            <v/>
          </cell>
          <cell r="U1656" t="str">
            <v>男</v>
          </cell>
          <cell r="V1656" t="str">
            <v>汉族</v>
          </cell>
          <cell r="W1656" t="str">
            <v>本科</v>
          </cell>
          <cell r="X1656" t="str">
            <v>学士</v>
          </cell>
          <cell r="Y1656" t="str">
            <v>1989.05.10</v>
          </cell>
          <cell r="Z1656" t="str">
            <v>2011.06.01</v>
          </cell>
          <cell r="AA1656" t="str">
            <v>天津科技大学</v>
          </cell>
        </row>
        <row r="1657">
          <cell r="F1657" t="str">
            <v>136018203627</v>
          </cell>
          <cell r="G1657" t="str">
            <v>115364</v>
          </cell>
          <cell r="H1657" t="str">
            <v>36252819980207051X</v>
          </cell>
          <cell r="I1657" t="str">
            <v>吁伟峰</v>
          </cell>
          <cell r="J1657">
            <v>63.24</v>
          </cell>
          <cell r="K1657">
            <v>64</v>
          </cell>
          <cell r="L1657">
            <v>0</v>
          </cell>
          <cell r="M1657">
            <v>127.24</v>
          </cell>
          <cell r="N1657" t="str">
            <v>合格</v>
          </cell>
          <cell r="O1657">
            <v>1</v>
          </cell>
          <cell r="P1657">
            <v>1</v>
          </cell>
          <cell r="Q1657">
            <v>4</v>
          </cell>
          <cell r="R1657" t="str">
            <v/>
          </cell>
          <cell r="S1657" t="str">
            <v/>
          </cell>
          <cell r="T1657" t="str">
            <v/>
          </cell>
          <cell r="U1657" t="str">
            <v>男</v>
          </cell>
          <cell r="V1657" t="str">
            <v>汉族</v>
          </cell>
          <cell r="W1657" t="str">
            <v>本科</v>
          </cell>
          <cell r="X1657" t="str">
            <v>学士</v>
          </cell>
          <cell r="Y1657" t="str">
            <v>1998.02.07</v>
          </cell>
          <cell r="Z1657" t="str">
            <v>2019.07.01</v>
          </cell>
          <cell r="AA1657" t="str">
            <v>江西财经大学</v>
          </cell>
        </row>
        <row r="1658">
          <cell r="F1658" t="str">
            <v>136250306117</v>
          </cell>
          <cell r="G1658" t="str">
            <v>095094</v>
          </cell>
          <cell r="H1658" t="str">
            <v>362502198904014414</v>
          </cell>
          <cell r="I1658" t="str">
            <v>龚维强</v>
          </cell>
          <cell r="J1658">
            <v>52.54</v>
          </cell>
          <cell r="K1658">
            <v>72</v>
          </cell>
          <cell r="L1658">
            <v>0</v>
          </cell>
          <cell r="M1658">
            <v>124.54</v>
          </cell>
          <cell r="N1658" t="str">
            <v>合格</v>
          </cell>
          <cell r="O1658">
            <v>1</v>
          </cell>
          <cell r="P1658">
            <v>1</v>
          </cell>
          <cell r="Q1658">
            <v>5</v>
          </cell>
          <cell r="R1658" t="str">
            <v/>
          </cell>
          <cell r="S1658" t="str">
            <v/>
          </cell>
          <cell r="T1658" t="str">
            <v/>
          </cell>
          <cell r="U1658" t="str">
            <v>男</v>
          </cell>
          <cell r="V1658" t="str">
            <v>汉族</v>
          </cell>
          <cell r="W1658" t="str">
            <v>本科</v>
          </cell>
          <cell r="X1658" t="str">
            <v>学士</v>
          </cell>
          <cell r="Y1658" t="str">
            <v>1989.04.01</v>
          </cell>
          <cell r="Z1658" t="str">
            <v>2011.07.01</v>
          </cell>
          <cell r="AA1658" t="str">
            <v>东华理工大学</v>
          </cell>
        </row>
        <row r="1659">
          <cell r="F1659" t="str">
            <v>136250303616</v>
          </cell>
          <cell r="G1659" t="str">
            <v>068341</v>
          </cell>
          <cell r="H1659" t="str">
            <v>362528198909182912</v>
          </cell>
          <cell r="I1659" t="str">
            <v>黎辉</v>
          </cell>
          <cell r="J1659">
            <v>56.69</v>
          </cell>
          <cell r="K1659">
            <v>66.5</v>
          </cell>
          <cell r="L1659">
            <v>0</v>
          </cell>
          <cell r="M1659">
            <v>123.19</v>
          </cell>
          <cell r="N1659" t="str">
            <v>合格</v>
          </cell>
          <cell r="O1659">
            <v>1</v>
          </cell>
          <cell r="P1659">
            <v>1</v>
          </cell>
          <cell r="Q1659">
            <v>6</v>
          </cell>
          <cell r="R1659" t="str">
            <v/>
          </cell>
          <cell r="S1659" t="str">
            <v/>
          </cell>
          <cell r="T1659" t="str">
            <v/>
          </cell>
          <cell r="U1659" t="str">
            <v>男</v>
          </cell>
          <cell r="V1659" t="str">
            <v>汉族</v>
          </cell>
          <cell r="W1659" t="str">
            <v>本科</v>
          </cell>
          <cell r="X1659" t="str">
            <v>学士</v>
          </cell>
          <cell r="Y1659" t="str">
            <v>1989.09.18</v>
          </cell>
          <cell r="Z1659" t="str">
            <v>2014.07.01</v>
          </cell>
          <cell r="AA1659" t="str">
            <v>江西财经大学现代经济管理学院</v>
          </cell>
        </row>
        <row r="1660">
          <cell r="F1660" t="str">
            <v>136250209022</v>
          </cell>
          <cell r="G1660" t="str">
            <v>005191</v>
          </cell>
          <cell r="H1660" t="str">
            <v>362528198701105512</v>
          </cell>
          <cell r="I1660" t="str">
            <v>乐俊</v>
          </cell>
          <cell r="J1660">
            <v>60.83</v>
          </cell>
          <cell r="K1660">
            <v>72</v>
          </cell>
          <cell r="L1660">
            <v>0</v>
          </cell>
          <cell r="M1660">
            <v>132.83</v>
          </cell>
          <cell r="N1660" t="str">
            <v>合格</v>
          </cell>
          <cell r="O1660">
            <v>1</v>
          </cell>
          <cell r="P1660">
            <v>1</v>
          </cell>
          <cell r="Q1660">
            <v>1</v>
          </cell>
          <cell r="R1660" t="str">
            <v>入闱</v>
          </cell>
          <cell r="S1660" t="str">
            <v>第一批入闱</v>
          </cell>
          <cell r="T1660" t="str">
            <v/>
          </cell>
          <cell r="U1660" t="str">
            <v>男</v>
          </cell>
          <cell r="V1660" t="str">
            <v>汉族</v>
          </cell>
          <cell r="W1660" t="str">
            <v>本科</v>
          </cell>
          <cell r="X1660" t="str">
            <v/>
          </cell>
          <cell r="Y1660" t="str">
            <v>1987.01.10</v>
          </cell>
          <cell r="Z1660" t="str">
            <v>2017.01.01</v>
          </cell>
          <cell r="AA1660" t="str">
            <v>西南科技大学</v>
          </cell>
        </row>
        <row r="1661">
          <cell r="F1661" t="str">
            <v>136017004225</v>
          </cell>
          <cell r="G1661" t="str">
            <v>122381</v>
          </cell>
          <cell r="H1661" t="str">
            <v>362531199603013625</v>
          </cell>
          <cell r="I1661" t="str">
            <v>刘婷婷</v>
          </cell>
          <cell r="J1661">
            <v>56.7</v>
          </cell>
          <cell r="K1661">
            <v>75.5</v>
          </cell>
          <cell r="L1661">
            <v>0</v>
          </cell>
          <cell r="M1661">
            <v>132.2</v>
          </cell>
          <cell r="N1661" t="str">
            <v>合格</v>
          </cell>
          <cell r="O1661">
            <v>1</v>
          </cell>
          <cell r="P1661">
            <v>1</v>
          </cell>
          <cell r="Q1661">
            <v>2</v>
          </cell>
          <cell r="R1661" t="str">
            <v>入闱</v>
          </cell>
          <cell r="S1661" t="str">
            <v>第一批入闱</v>
          </cell>
          <cell r="T1661" t="str">
            <v/>
          </cell>
          <cell r="U1661" t="str">
            <v>女</v>
          </cell>
          <cell r="V1661" t="str">
            <v>汉族</v>
          </cell>
          <cell r="W1661" t="str">
            <v>本科</v>
          </cell>
          <cell r="X1661" t="str">
            <v>学士</v>
          </cell>
          <cell r="Y1661" t="str">
            <v>1996.03.01</v>
          </cell>
          <cell r="Z1661" t="str">
            <v>2019.07.01</v>
          </cell>
          <cell r="AA1661" t="str">
            <v>江西师范大学</v>
          </cell>
        </row>
        <row r="1662">
          <cell r="F1662" t="str">
            <v>136251305811</v>
          </cell>
          <cell r="G1662" t="str">
            <v>093401</v>
          </cell>
          <cell r="H1662" t="str">
            <v>36253119921122487X</v>
          </cell>
          <cell r="I1662" t="str">
            <v>王乐斌</v>
          </cell>
          <cell r="J1662">
            <v>64.97</v>
          </cell>
          <cell r="K1662">
            <v>66</v>
          </cell>
          <cell r="L1662">
            <v>0</v>
          </cell>
          <cell r="M1662">
            <v>130.97</v>
          </cell>
          <cell r="N1662" t="str">
            <v>合格</v>
          </cell>
          <cell r="O1662">
            <v>1</v>
          </cell>
          <cell r="P1662">
            <v>1</v>
          </cell>
          <cell r="Q1662">
            <v>3</v>
          </cell>
          <cell r="R1662" t="str">
            <v>入闱</v>
          </cell>
          <cell r="S1662" t="str">
            <v>第一批入闱</v>
          </cell>
          <cell r="T1662" t="str">
            <v/>
          </cell>
          <cell r="U1662" t="str">
            <v>男</v>
          </cell>
          <cell r="V1662" t="str">
            <v>汉族</v>
          </cell>
          <cell r="W1662" t="str">
            <v>本科</v>
          </cell>
          <cell r="X1662" t="str">
            <v>学士</v>
          </cell>
          <cell r="Y1662" t="str">
            <v>1992.11.22</v>
          </cell>
          <cell r="Z1662" t="str">
            <v>2016.06.01</v>
          </cell>
          <cell r="AA1662" t="str">
            <v>北京化工大学北方学院</v>
          </cell>
        </row>
        <row r="1663">
          <cell r="F1663" t="str">
            <v>136250208604</v>
          </cell>
          <cell r="G1663" t="str">
            <v>107246</v>
          </cell>
          <cell r="H1663" t="str">
            <v>362531198502055135</v>
          </cell>
          <cell r="I1663" t="str">
            <v>李志国</v>
          </cell>
          <cell r="J1663">
            <v>61.61</v>
          </cell>
          <cell r="K1663">
            <v>66</v>
          </cell>
          <cell r="L1663">
            <v>0</v>
          </cell>
          <cell r="M1663">
            <v>127.61</v>
          </cell>
          <cell r="N1663" t="str">
            <v>合格</v>
          </cell>
          <cell r="O1663">
            <v>1</v>
          </cell>
          <cell r="P1663">
            <v>1</v>
          </cell>
          <cell r="Q1663">
            <v>4</v>
          </cell>
          <cell r="R1663" t="str">
            <v/>
          </cell>
          <cell r="S1663" t="str">
            <v/>
          </cell>
          <cell r="T1663" t="str">
            <v/>
          </cell>
          <cell r="U1663" t="str">
            <v>男</v>
          </cell>
          <cell r="V1663" t="str">
            <v>汉族</v>
          </cell>
          <cell r="W1663" t="str">
            <v>本科</v>
          </cell>
          <cell r="X1663" t="str">
            <v/>
          </cell>
          <cell r="Y1663" t="str">
            <v>1985.02.05</v>
          </cell>
          <cell r="Z1663" t="str">
            <v>2006.07.01</v>
          </cell>
          <cell r="AA1663" t="str">
            <v>河北大学</v>
          </cell>
        </row>
        <row r="1664">
          <cell r="F1664" t="str">
            <v>136250206811</v>
          </cell>
          <cell r="G1664" t="str">
            <v>052375</v>
          </cell>
          <cell r="H1664" t="str">
            <v>362528199301253027</v>
          </cell>
          <cell r="I1664" t="str">
            <v>金思梦</v>
          </cell>
          <cell r="J1664">
            <v>59.16</v>
          </cell>
          <cell r="K1664">
            <v>67.5</v>
          </cell>
          <cell r="L1664">
            <v>0</v>
          </cell>
          <cell r="M1664">
            <v>126.66</v>
          </cell>
          <cell r="N1664" t="str">
            <v>合格</v>
          </cell>
          <cell r="O1664">
            <v>1</v>
          </cell>
          <cell r="P1664">
            <v>1</v>
          </cell>
          <cell r="Q1664">
            <v>5</v>
          </cell>
          <cell r="R1664" t="str">
            <v/>
          </cell>
          <cell r="S1664" t="str">
            <v/>
          </cell>
          <cell r="T1664" t="str">
            <v/>
          </cell>
          <cell r="U1664" t="str">
            <v>女</v>
          </cell>
          <cell r="V1664" t="str">
            <v>汉族</v>
          </cell>
          <cell r="W1664" t="str">
            <v>硕研</v>
          </cell>
          <cell r="X1664" t="str">
            <v>硕士</v>
          </cell>
          <cell r="Y1664" t="str">
            <v>1993.01.25</v>
          </cell>
          <cell r="Z1664" t="str">
            <v>2015.12.01</v>
          </cell>
          <cell r="AA1664" t="str">
            <v>东北财经大学</v>
          </cell>
        </row>
        <row r="1665">
          <cell r="F1665" t="str">
            <v>136250303005</v>
          </cell>
          <cell r="G1665" t="str">
            <v>005113</v>
          </cell>
          <cell r="H1665" t="str">
            <v>362525199110082721</v>
          </cell>
          <cell r="I1665" t="str">
            <v>万小宝</v>
          </cell>
          <cell r="J1665">
            <v>57.51</v>
          </cell>
          <cell r="K1665">
            <v>69</v>
          </cell>
          <cell r="L1665">
            <v>0</v>
          </cell>
          <cell r="M1665">
            <v>126.51</v>
          </cell>
          <cell r="N1665" t="str">
            <v>合格</v>
          </cell>
          <cell r="O1665">
            <v>1</v>
          </cell>
          <cell r="P1665">
            <v>1</v>
          </cell>
          <cell r="Q1665">
            <v>6</v>
          </cell>
          <cell r="R1665" t="str">
            <v/>
          </cell>
          <cell r="S1665" t="str">
            <v/>
          </cell>
          <cell r="T1665" t="str">
            <v/>
          </cell>
          <cell r="U1665" t="str">
            <v>女</v>
          </cell>
          <cell r="V1665" t="str">
            <v>汉族</v>
          </cell>
          <cell r="W1665" t="str">
            <v>本科</v>
          </cell>
          <cell r="X1665" t="str">
            <v>学士</v>
          </cell>
          <cell r="Y1665" t="str">
            <v>1991.10.08</v>
          </cell>
          <cell r="Z1665" t="str">
            <v>2015.07.01</v>
          </cell>
          <cell r="AA1665" t="str">
            <v>东华理工大学</v>
          </cell>
        </row>
        <row r="1666">
          <cell r="F1666" t="str">
            <v>136031002511</v>
          </cell>
          <cell r="G1666" t="str">
            <v>054582</v>
          </cell>
          <cell r="H1666" t="str">
            <v>362528199612214017</v>
          </cell>
          <cell r="I1666" t="str">
            <v>郑彪</v>
          </cell>
          <cell r="J1666">
            <v>67.41</v>
          </cell>
          <cell r="K1666">
            <v>69.5</v>
          </cell>
          <cell r="L1666">
            <v>0</v>
          </cell>
          <cell r="M1666">
            <v>136.91</v>
          </cell>
          <cell r="N1666" t="str">
            <v>合格</v>
          </cell>
          <cell r="O1666">
            <v>1</v>
          </cell>
          <cell r="P1666">
            <v>1</v>
          </cell>
          <cell r="Q1666">
            <v>1</v>
          </cell>
          <cell r="R1666" t="str">
            <v>入闱</v>
          </cell>
          <cell r="S1666" t="str">
            <v>第一批入闱</v>
          </cell>
          <cell r="T1666" t="str">
            <v/>
          </cell>
          <cell r="U1666" t="str">
            <v>男</v>
          </cell>
          <cell r="V1666" t="str">
            <v>汉族</v>
          </cell>
          <cell r="W1666" t="str">
            <v>本科</v>
          </cell>
          <cell r="X1666" t="str">
            <v>学士</v>
          </cell>
          <cell r="Y1666" t="str">
            <v>1996.12.21</v>
          </cell>
          <cell r="Z1666" t="str">
            <v>2019.06.01</v>
          </cell>
          <cell r="AA1666" t="str">
            <v>江西理工大学</v>
          </cell>
        </row>
        <row r="1667">
          <cell r="F1667" t="str">
            <v>136050505503</v>
          </cell>
          <cell r="G1667" t="str">
            <v>005196</v>
          </cell>
          <cell r="H1667" t="str">
            <v>361027199803200019</v>
          </cell>
          <cell r="I1667" t="str">
            <v>周雷</v>
          </cell>
          <cell r="J1667">
            <v>69.17</v>
          </cell>
          <cell r="K1667">
            <v>63</v>
          </cell>
          <cell r="L1667">
            <v>0</v>
          </cell>
          <cell r="M1667">
            <v>132.17</v>
          </cell>
          <cell r="N1667" t="str">
            <v>合格</v>
          </cell>
          <cell r="O1667">
            <v>1</v>
          </cell>
          <cell r="P1667">
            <v>1</v>
          </cell>
          <cell r="Q1667">
            <v>2</v>
          </cell>
          <cell r="R1667" t="str">
            <v>入闱</v>
          </cell>
          <cell r="S1667" t="str">
            <v>第一批入闱</v>
          </cell>
          <cell r="T1667" t="str">
            <v/>
          </cell>
          <cell r="U1667" t="str">
            <v>男</v>
          </cell>
          <cell r="V1667" t="str">
            <v>汉族</v>
          </cell>
          <cell r="W1667" t="str">
            <v>本科</v>
          </cell>
          <cell r="X1667" t="str">
            <v>学士</v>
          </cell>
          <cell r="Y1667" t="str">
            <v>1998.03.20</v>
          </cell>
          <cell r="Z1667" t="str">
            <v>2019.07.01</v>
          </cell>
          <cell r="AA1667" t="str">
            <v>新余学院</v>
          </cell>
        </row>
        <row r="1668">
          <cell r="F1668" t="str">
            <v>136251305222</v>
          </cell>
          <cell r="G1668" t="str">
            <v>147573</v>
          </cell>
          <cell r="H1668" t="str">
            <v>362528199304200019</v>
          </cell>
          <cell r="I1668" t="str">
            <v>龚子剑</v>
          </cell>
          <cell r="J1668">
            <v>64.23</v>
          </cell>
          <cell r="K1668">
            <v>67.5</v>
          </cell>
          <cell r="L1668">
            <v>0</v>
          </cell>
          <cell r="M1668">
            <v>131.73</v>
          </cell>
          <cell r="N1668" t="str">
            <v>合格</v>
          </cell>
          <cell r="O1668">
            <v>1</v>
          </cell>
          <cell r="P1668">
            <v>1</v>
          </cell>
          <cell r="Q1668">
            <v>3</v>
          </cell>
          <cell r="R1668" t="str">
            <v>入闱</v>
          </cell>
          <cell r="S1668" t="str">
            <v>第一批入闱</v>
          </cell>
          <cell r="T1668" t="str">
            <v/>
          </cell>
          <cell r="U1668" t="str">
            <v>男</v>
          </cell>
          <cell r="V1668" t="str">
            <v>汉族</v>
          </cell>
          <cell r="W1668" t="str">
            <v>本科</v>
          </cell>
          <cell r="X1668" t="str">
            <v/>
          </cell>
          <cell r="Y1668" t="str">
            <v>1993.04.20</v>
          </cell>
          <cell r="Z1668" t="str">
            <v>2014.07.01</v>
          </cell>
          <cell r="AA1668" t="str">
            <v>安徽建筑大学</v>
          </cell>
        </row>
        <row r="1669">
          <cell r="F1669" t="str">
            <v>136060402414</v>
          </cell>
          <cell r="G1669" t="str">
            <v>099357</v>
          </cell>
          <cell r="H1669" t="str">
            <v>362531199710234511</v>
          </cell>
          <cell r="I1669" t="str">
            <v>吴维勇</v>
          </cell>
          <cell r="J1669">
            <v>63.98</v>
          </cell>
          <cell r="K1669">
            <v>67</v>
          </cell>
          <cell r="L1669">
            <v>0</v>
          </cell>
          <cell r="M1669">
            <v>130.98</v>
          </cell>
          <cell r="N1669" t="str">
            <v>合格</v>
          </cell>
          <cell r="O1669">
            <v>1</v>
          </cell>
          <cell r="P1669">
            <v>1</v>
          </cell>
          <cell r="Q1669">
            <v>4</v>
          </cell>
          <cell r="R1669" t="str">
            <v/>
          </cell>
          <cell r="S1669" t="str">
            <v/>
          </cell>
          <cell r="T1669" t="str">
            <v/>
          </cell>
          <cell r="U1669" t="str">
            <v>男</v>
          </cell>
          <cell r="V1669" t="str">
            <v>汉族</v>
          </cell>
          <cell r="W1669" t="str">
            <v>本科</v>
          </cell>
          <cell r="X1669" t="str">
            <v>学士</v>
          </cell>
          <cell r="Y1669" t="str">
            <v>1997.10.23</v>
          </cell>
          <cell r="Z1669" t="str">
            <v>2018.07.01</v>
          </cell>
          <cell r="AA1669" t="str">
            <v>湘南学院</v>
          </cell>
        </row>
        <row r="1670">
          <cell r="F1670" t="str">
            <v>136019304306</v>
          </cell>
          <cell r="G1670" t="str">
            <v>158822</v>
          </cell>
          <cell r="H1670" t="str">
            <v>362528199501278018</v>
          </cell>
          <cell r="I1670" t="str">
            <v>张志远</v>
          </cell>
          <cell r="J1670">
            <v>62.52</v>
          </cell>
          <cell r="K1670">
            <v>67.5</v>
          </cell>
          <cell r="L1670">
            <v>0</v>
          </cell>
          <cell r="M1670">
            <v>130.02</v>
          </cell>
          <cell r="N1670" t="str">
            <v>合格</v>
          </cell>
          <cell r="O1670">
            <v>1</v>
          </cell>
          <cell r="P1670">
            <v>1</v>
          </cell>
          <cell r="Q1670">
            <v>5</v>
          </cell>
          <cell r="R1670" t="str">
            <v/>
          </cell>
          <cell r="S1670" t="str">
            <v/>
          </cell>
          <cell r="T1670" t="str">
            <v/>
          </cell>
          <cell r="U1670" t="str">
            <v>男</v>
          </cell>
          <cell r="V1670" t="str">
            <v>汉族</v>
          </cell>
          <cell r="W1670" t="str">
            <v>本科</v>
          </cell>
          <cell r="X1670" t="str">
            <v>学士</v>
          </cell>
          <cell r="Y1670" t="str">
            <v>1995.01.27</v>
          </cell>
          <cell r="Z1670" t="str">
            <v>2017.07.01</v>
          </cell>
          <cell r="AA1670" t="str">
            <v>沈阳航空航天大学</v>
          </cell>
        </row>
        <row r="1671">
          <cell r="F1671" t="str">
            <v>136250303912</v>
          </cell>
          <cell r="G1671" t="str">
            <v>122813</v>
          </cell>
          <cell r="H1671" t="str">
            <v>362528199007230019</v>
          </cell>
          <cell r="I1671" t="str">
            <v>徐晨</v>
          </cell>
          <cell r="J1671">
            <v>61.68</v>
          </cell>
          <cell r="K1671">
            <v>68</v>
          </cell>
          <cell r="L1671">
            <v>0</v>
          </cell>
          <cell r="M1671">
            <v>129.68</v>
          </cell>
          <cell r="N1671" t="str">
            <v>合格</v>
          </cell>
          <cell r="O1671">
            <v>1</v>
          </cell>
          <cell r="P1671">
            <v>1</v>
          </cell>
          <cell r="Q1671">
            <v>6</v>
          </cell>
          <cell r="R1671" t="str">
            <v/>
          </cell>
          <cell r="S1671" t="str">
            <v/>
          </cell>
          <cell r="T1671" t="str">
            <v/>
          </cell>
          <cell r="U1671" t="str">
            <v>男</v>
          </cell>
          <cell r="V1671" t="str">
            <v>汉族</v>
          </cell>
          <cell r="W1671" t="str">
            <v>硕研</v>
          </cell>
          <cell r="X1671" t="str">
            <v>硕士</v>
          </cell>
          <cell r="Y1671" t="str">
            <v>1990.07.23</v>
          </cell>
          <cell r="Z1671" t="str">
            <v>2013.06.01</v>
          </cell>
          <cell r="AA1671" t="str">
            <v>重庆邮电大学</v>
          </cell>
        </row>
        <row r="1672">
          <cell r="F1672" t="str">
            <v>136250207315</v>
          </cell>
          <cell r="G1672" t="str">
            <v>084794</v>
          </cell>
          <cell r="H1672" t="str">
            <v>361027199412200062</v>
          </cell>
          <cell r="I1672" t="str">
            <v>徐瑶</v>
          </cell>
          <cell r="J1672">
            <v>63.32</v>
          </cell>
          <cell r="K1672">
            <v>68</v>
          </cell>
          <cell r="L1672">
            <v>0</v>
          </cell>
          <cell r="M1672">
            <v>131.32</v>
          </cell>
          <cell r="N1672" t="str">
            <v>合格</v>
          </cell>
          <cell r="O1672">
            <v>1</v>
          </cell>
          <cell r="P1672">
            <v>1</v>
          </cell>
          <cell r="Q1672">
            <v>1</v>
          </cell>
          <cell r="R1672" t="str">
            <v>入闱</v>
          </cell>
          <cell r="S1672" t="str">
            <v>第一批入闱</v>
          </cell>
          <cell r="T1672" t="str">
            <v/>
          </cell>
          <cell r="U1672" t="str">
            <v>女</v>
          </cell>
          <cell r="V1672" t="str">
            <v>汉族</v>
          </cell>
          <cell r="W1672" t="str">
            <v>本科</v>
          </cell>
          <cell r="X1672" t="str">
            <v>学士</v>
          </cell>
          <cell r="Y1672" t="str">
            <v>1994.12.20</v>
          </cell>
          <cell r="Z1672" t="str">
            <v>2016.07.01</v>
          </cell>
          <cell r="AA1672" t="str">
            <v>华东交通大学理工学院</v>
          </cell>
        </row>
        <row r="1673">
          <cell r="F1673" t="str">
            <v>136017104220</v>
          </cell>
          <cell r="G1673" t="str">
            <v>117035</v>
          </cell>
          <cell r="H1673" t="str">
            <v>362531199107071519</v>
          </cell>
          <cell r="I1673" t="str">
            <v>黄海</v>
          </cell>
          <cell r="J1673">
            <v>62.43</v>
          </cell>
          <cell r="K1673">
            <v>67.5</v>
          </cell>
          <cell r="L1673">
            <v>0</v>
          </cell>
          <cell r="M1673">
            <v>129.93</v>
          </cell>
          <cell r="N1673" t="str">
            <v>合格</v>
          </cell>
          <cell r="O1673">
            <v>1</v>
          </cell>
          <cell r="P1673">
            <v>1</v>
          </cell>
          <cell r="Q1673">
            <v>2</v>
          </cell>
          <cell r="R1673" t="str">
            <v>入闱</v>
          </cell>
          <cell r="S1673" t="str">
            <v>第一批入闱</v>
          </cell>
          <cell r="T1673" t="str">
            <v/>
          </cell>
          <cell r="U1673" t="str">
            <v>男</v>
          </cell>
          <cell r="V1673" t="str">
            <v>汉族</v>
          </cell>
          <cell r="W1673" t="str">
            <v>本科</v>
          </cell>
          <cell r="X1673" t="str">
            <v>学士</v>
          </cell>
          <cell r="Y1673" t="str">
            <v>1991.07.07</v>
          </cell>
          <cell r="Z1673" t="str">
            <v>2016.07.01</v>
          </cell>
          <cell r="AA1673" t="str">
            <v>江西农业大学南昌商学院</v>
          </cell>
        </row>
        <row r="1674">
          <cell r="F1674" t="str">
            <v>136250303903</v>
          </cell>
          <cell r="G1674" t="str">
            <v>013403</v>
          </cell>
          <cell r="H1674" t="str">
            <v>362528199605140021</v>
          </cell>
          <cell r="I1674" t="str">
            <v>曾伊一</v>
          </cell>
          <cell r="J1674">
            <v>60.04</v>
          </cell>
          <cell r="K1674">
            <v>68.5</v>
          </cell>
          <cell r="L1674">
            <v>0</v>
          </cell>
          <cell r="M1674">
            <v>128.54</v>
          </cell>
          <cell r="N1674" t="str">
            <v>合格</v>
          </cell>
          <cell r="O1674">
            <v>1</v>
          </cell>
          <cell r="P1674">
            <v>1</v>
          </cell>
          <cell r="Q1674">
            <v>3</v>
          </cell>
          <cell r="R1674" t="str">
            <v>入闱</v>
          </cell>
          <cell r="S1674" t="str">
            <v>第一批入闱</v>
          </cell>
          <cell r="T1674" t="str">
            <v/>
          </cell>
          <cell r="U1674" t="str">
            <v>女</v>
          </cell>
          <cell r="V1674" t="str">
            <v>汉族</v>
          </cell>
          <cell r="W1674" t="str">
            <v>本科</v>
          </cell>
          <cell r="X1674" t="str">
            <v>学士</v>
          </cell>
          <cell r="Y1674" t="str">
            <v>1996.05.14</v>
          </cell>
          <cell r="Z1674" t="str">
            <v>2017.06.01</v>
          </cell>
          <cell r="AA1674" t="str">
            <v>赣南师范大学</v>
          </cell>
        </row>
        <row r="1675">
          <cell r="F1675" t="str">
            <v>136250208907</v>
          </cell>
          <cell r="G1675" t="str">
            <v>054563</v>
          </cell>
          <cell r="H1675" t="str">
            <v>362528199506060026</v>
          </cell>
          <cell r="I1675" t="str">
            <v>沈露</v>
          </cell>
          <cell r="J1675">
            <v>63.29</v>
          </cell>
          <cell r="K1675">
            <v>65</v>
          </cell>
          <cell r="L1675">
            <v>0</v>
          </cell>
          <cell r="M1675">
            <v>128.29</v>
          </cell>
          <cell r="N1675" t="str">
            <v>合格</v>
          </cell>
          <cell r="O1675">
            <v>1</v>
          </cell>
          <cell r="P1675">
            <v>1</v>
          </cell>
          <cell r="Q1675">
            <v>4</v>
          </cell>
          <cell r="R1675" t="str">
            <v/>
          </cell>
          <cell r="S1675" t="str">
            <v/>
          </cell>
          <cell r="T1675" t="str">
            <v/>
          </cell>
          <cell r="U1675" t="str">
            <v>女</v>
          </cell>
          <cell r="V1675" t="str">
            <v>汉族</v>
          </cell>
          <cell r="W1675" t="str">
            <v>本科</v>
          </cell>
          <cell r="X1675" t="str">
            <v>学士</v>
          </cell>
          <cell r="Y1675" t="str">
            <v>1995.06.06</v>
          </cell>
          <cell r="Z1675" t="str">
            <v>2017.06.01</v>
          </cell>
          <cell r="AA1675" t="str">
            <v>华北科技学院</v>
          </cell>
        </row>
        <row r="1676">
          <cell r="F1676" t="str">
            <v>136251302023</v>
          </cell>
          <cell r="G1676" t="str">
            <v>136528</v>
          </cell>
          <cell r="H1676" t="str">
            <v>362502199106046811</v>
          </cell>
          <cell r="I1676" t="str">
            <v>付辉辉</v>
          </cell>
          <cell r="J1676">
            <v>59.11</v>
          </cell>
          <cell r="K1676">
            <v>69</v>
          </cell>
          <cell r="L1676">
            <v>0</v>
          </cell>
          <cell r="M1676">
            <v>128.11</v>
          </cell>
          <cell r="N1676" t="str">
            <v>合格</v>
          </cell>
          <cell r="O1676">
            <v>1</v>
          </cell>
          <cell r="P1676">
            <v>1</v>
          </cell>
          <cell r="Q1676">
            <v>5</v>
          </cell>
          <cell r="R1676" t="str">
            <v/>
          </cell>
          <cell r="S1676" t="str">
            <v/>
          </cell>
          <cell r="T1676" t="str">
            <v/>
          </cell>
          <cell r="U1676" t="str">
            <v>男</v>
          </cell>
          <cell r="V1676" t="str">
            <v>汉族</v>
          </cell>
          <cell r="W1676" t="str">
            <v>本科</v>
          </cell>
          <cell r="X1676" t="str">
            <v>学士</v>
          </cell>
          <cell r="Y1676" t="str">
            <v>1991.06.04</v>
          </cell>
          <cell r="Z1676" t="str">
            <v>2016.07.01</v>
          </cell>
          <cell r="AA1676" t="str">
            <v>东华理工大学长江学院</v>
          </cell>
        </row>
        <row r="1677">
          <cell r="F1677" t="str">
            <v>136251306223</v>
          </cell>
          <cell r="G1677" t="str">
            <v>097244</v>
          </cell>
          <cell r="H1677" t="str">
            <v>362528199206060024</v>
          </cell>
          <cell r="I1677" t="str">
            <v>李方晨</v>
          </cell>
          <cell r="J1677">
            <v>56.62</v>
          </cell>
          <cell r="K1677">
            <v>68.5</v>
          </cell>
          <cell r="L1677">
            <v>0</v>
          </cell>
          <cell r="M1677">
            <v>125.12</v>
          </cell>
          <cell r="N1677" t="str">
            <v>合格</v>
          </cell>
          <cell r="O1677">
            <v>1</v>
          </cell>
          <cell r="P1677">
            <v>1</v>
          </cell>
          <cell r="Q1677">
            <v>6</v>
          </cell>
          <cell r="R1677" t="str">
            <v/>
          </cell>
          <cell r="S1677" t="str">
            <v/>
          </cell>
          <cell r="T1677" t="str">
            <v/>
          </cell>
          <cell r="U1677" t="str">
            <v>女</v>
          </cell>
          <cell r="V1677" t="str">
            <v>汉族</v>
          </cell>
          <cell r="W1677" t="str">
            <v>本科</v>
          </cell>
          <cell r="X1677" t="str">
            <v>学士</v>
          </cell>
          <cell r="Y1677" t="str">
            <v>1992.06.06</v>
          </cell>
          <cell r="Z1677" t="str">
            <v>2014.06.01</v>
          </cell>
          <cell r="AA1677" t="str">
            <v>天津商业大学宝德学院</v>
          </cell>
        </row>
        <row r="1678">
          <cell r="F1678" t="str">
            <v>136250208326</v>
          </cell>
          <cell r="G1678" t="str">
            <v>068682</v>
          </cell>
          <cell r="H1678" t="str">
            <v>361027199002050110</v>
          </cell>
          <cell r="I1678" t="str">
            <v>江世骏</v>
          </cell>
          <cell r="J1678">
            <v>62.54</v>
          </cell>
          <cell r="K1678">
            <v>67.5</v>
          </cell>
          <cell r="L1678">
            <v>0</v>
          </cell>
          <cell r="M1678">
            <v>130.04</v>
          </cell>
          <cell r="N1678" t="str">
            <v>合格</v>
          </cell>
          <cell r="O1678">
            <v>1</v>
          </cell>
          <cell r="P1678">
            <v>1</v>
          </cell>
          <cell r="Q1678">
            <v>1</v>
          </cell>
          <cell r="R1678" t="str">
            <v>入闱</v>
          </cell>
          <cell r="S1678" t="str">
            <v>第一批入闱</v>
          </cell>
          <cell r="T1678" t="str">
            <v/>
          </cell>
          <cell r="U1678" t="str">
            <v>男</v>
          </cell>
          <cell r="V1678" t="str">
            <v>汉族</v>
          </cell>
          <cell r="W1678" t="str">
            <v>本科</v>
          </cell>
          <cell r="X1678" t="str">
            <v>学士</v>
          </cell>
          <cell r="Y1678" t="str">
            <v>1990.02.05</v>
          </cell>
          <cell r="Z1678" t="str">
            <v>2012.07.01</v>
          </cell>
          <cell r="AA1678" t="str">
            <v>中国农业大学</v>
          </cell>
        </row>
        <row r="1679">
          <cell r="F1679" t="str">
            <v>136250305907</v>
          </cell>
          <cell r="G1679" t="str">
            <v>047565</v>
          </cell>
          <cell r="H1679" t="str">
            <v>362528198803190041</v>
          </cell>
          <cell r="I1679" t="str">
            <v>程思思</v>
          </cell>
          <cell r="J1679">
            <v>60.75</v>
          </cell>
          <cell r="K1679">
            <v>68.5</v>
          </cell>
          <cell r="L1679">
            <v>0</v>
          </cell>
          <cell r="M1679">
            <v>129.25</v>
          </cell>
          <cell r="N1679" t="str">
            <v>合格</v>
          </cell>
          <cell r="O1679">
            <v>1</v>
          </cell>
          <cell r="P1679">
            <v>1</v>
          </cell>
          <cell r="Q1679">
            <v>2</v>
          </cell>
          <cell r="R1679" t="str">
            <v>入闱</v>
          </cell>
          <cell r="S1679" t="str">
            <v>第一批入闱</v>
          </cell>
          <cell r="T1679" t="str">
            <v/>
          </cell>
          <cell r="U1679" t="str">
            <v>女</v>
          </cell>
          <cell r="V1679" t="str">
            <v>汉族</v>
          </cell>
          <cell r="W1679" t="str">
            <v>本科</v>
          </cell>
          <cell r="X1679" t="str">
            <v>学士</v>
          </cell>
          <cell r="Y1679" t="str">
            <v>1988.03.19</v>
          </cell>
          <cell r="Z1679" t="str">
            <v>2010.07.01</v>
          </cell>
          <cell r="AA1679" t="str">
            <v>南昌工程学院</v>
          </cell>
        </row>
        <row r="1680">
          <cell r="F1680" t="str">
            <v>136251302010</v>
          </cell>
          <cell r="G1680" t="str">
            <v>115978</v>
          </cell>
          <cell r="H1680" t="str">
            <v>362528199110170026</v>
          </cell>
          <cell r="I1680" t="str">
            <v>王瑾</v>
          </cell>
          <cell r="J1680">
            <v>63.34</v>
          </cell>
          <cell r="K1680">
            <v>65</v>
          </cell>
          <cell r="L1680">
            <v>0</v>
          </cell>
          <cell r="M1680">
            <v>128.34</v>
          </cell>
          <cell r="N1680" t="str">
            <v>合格</v>
          </cell>
          <cell r="O1680">
            <v>1</v>
          </cell>
          <cell r="P1680">
            <v>1</v>
          </cell>
          <cell r="Q1680">
            <v>3</v>
          </cell>
          <cell r="R1680" t="str">
            <v>入闱</v>
          </cell>
          <cell r="S1680" t="str">
            <v>第一批入闱</v>
          </cell>
          <cell r="T1680" t="str">
            <v/>
          </cell>
          <cell r="U1680" t="str">
            <v>女</v>
          </cell>
          <cell r="V1680" t="str">
            <v>汉族</v>
          </cell>
          <cell r="W1680" t="str">
            <v>本科</v>
          </cell>
          <cell r="X1680" t="str">
            <v>学士</v>
          </cell>
          <cell r="Y1680" t="str">
            <v>1991.10.17</v>
          </cell>
          <cell r="Z1680" t="str">
            <v>2013.07.01</v>
          </cell>
          <cell r="AA1680" t="str">
            <v>江西科技师范大学</v>
          </cell>
        </row>
        <row r="1681">
          <cell r="F1681" t="str">
            <v>136251306002</v>
          </cell>
          <cell r="G1681" t="str">
            <v>142785</v>
          </cell>
          <cell r="H1681" t="str">
            <v>362531199104120012</v>
          </cell>
          <cell r="I1681" t="str">
            <v>饶少卿</v>
          </cell>
          <cell r="J1681">
            <v>51.62</v>
          </cell>
          <cell r="K1681">
            <v>70</v>
          </cell>
          <cell r="L1681">
            <v>0</v>
          </cell>
          <cell r="M1681">
            <v>121.62</v>
          </cell>
          <cell r="N1681" t="str">
            <v>合格</v>
          </cell>
          <cell r="O1681">
            <v>1</v>
          </cell>
          <cell r="P1681">
            <v>1</v>
          </cell>
          <cell r="Q1681">
            <v>4</v>
          </cell>
          <cell r="R1681" t="str">
            <v/>
          </cell>
          <cell r="S1681" t="str">
            <v/>
          </cell>
          <cell r="T1681" t="str">
            <v/>
          </cell>
          <cell r="U1681" t="str">
            <v>男</v>
          </cell>
          <cell r="V1681" t="str">
            <v>汉族</v>
          </cell>
          <cell r="W1681" t="str">
            <v>本科</v>
          </cell>
          <cell r="X1681" t="str">
            <v>学士</v>
          </cell>
          <cell r="Y1681" t="str">
            <v>1991.04.12</v>
          </cell>
          <cell r="Z1681" t="str">
            <v>2013.07.01</v>
          </cell>
          <cell r="AA1681" t="str">
            <v>大连海洋大学</v>
          </cell>
        </row>
        <row r="1682">
          <cell r="F1682" t="str">
            <v>136251302115</v>
          </cell>
          <cell r="G1682" t="str">
            <v>081354</v>
          </cell>
          <cell r="H1682" t="str">
            <v>362528199302083015</v>
          </cell>
          <cell r="I1682" t="str">
            <v>曾献宾</v>
          </cell>
          <cell r="J1682">
            <v>59.32</v>
          </cell>
          <cell r="K1682">
            <v>62</v>
          </cell>
          <cell r="L1682">
            <v>0</v>
          </cell>
          <cell r="M1682">
            <v>121.32</v>
          </cell>
          <cell r="N1682" t="str">
            <v>合格</v>
          </cell>
          <cell r="O1682">
            <v>1</v>
          </cell>
          <cell r="P1682">
            <v>1</v>
          </cell>
          <cell r="Q1682">
            <v>5</v>
          </cell>
          <cell r="R1682" t="str">
            <v/>
          </cell>
          <cell r="S1682" t="str">
            <v>报名调剂4000100050060职位，未入闱</v>
          </cell>
          <cell r="T1682" t="str">
            <v/>
          </cell>
          <cell r="U1682" t="str">
            <v>男</v>
          </cell>
          <cell r="V1682" t="str">
            <v>汉族</v>
          </cell>
          <cell r="W1682" t="str">
            <v>本科</v>
          </cell>
          <cell r="X1682" t="str">
            <v>学士</v>
          </cell>
          <cell r="Y1682" t="str">
            <v>1993.02.08</v>
          </cell>
          <cell r="Z1682" t="str">
            <v>2016.06.01</v>
          </cell>
          <cell r="AA1682" t="str">
            <v>新疆农业大学</v>
          </cell>
        </row>
        <row r="1683">
          <cell r="F1683" t="str">
            <v>136250206719</v>
          </cell>
          <cell r="G1683" t="str">
            <v>077910</v>
          </cell>
          <cell r="H1683" t="str">
            <v>362528199512300030</v>
          </cell>
          <cell r="I1683" t="str">
            <v>黎政</v>
          </cell>
          <cell r="J1683">
            <v>57.38</v>
          </cell>
          <cell r="K1683">
            <v>60</v>
          </cell>
          <cell r="L1683">
            <v>0</v>
          </cell>
          <cell r="M1683">
            <v>117.38</v>
          </cell>
          <cell r="N1683" t="str">
            <v>合格</v>
          </cell>
          <cell r="O1683">
            <v>1</v>
          </cell>
          <cell r="P1683">
            <v>1</v>
          </cell>
          <cell r="Q1683">
            <v>6</v>
          </cell>
          <cell r="R1683" t="str">
            <v/>
          </cell>
          <cell r="S1683" t="str">
            <v/>
          </cell>
          <cell r="T1683" t="str">
            <v/>
          </cell>
          <cell r="U1683" t="str">
            <v>男</v>
          </cell>
          <cell r="V1683" t="str">
            <v>汉族</v>
          </cell>
          <cell r="W1683" t="str">
            <v>大专</v>
          </cell>
          <cell r="X1683" t="str">
            <v/>
          </cell>
          <cell r="Y1683" t="str">
            <v>1995.12.30</v>
          </cell>
          <cell r="Z1683" t="str">
            <v>2016.06.01</v>
          </cell>
          <cell r="AA1683" t="str">
            <v>抚州医学院</v>
          </cell>
        </row>
        <row r="1684">
          <cell r="F1684" t="str">
            <v>136251305012</v>
          </cell>
          <cell r="G1684" t="str">
            <v>023659</v>
          </cell>
          <cell r="H1684" t="str">
            <v>362528199110261518</v>
          </cell>
          <cell r="I1684" t="str">
            <v>周成成</v>
          </cell>
          <cell r="J1684">
            <v>60.74</v>
          </cell>
          <cell r="K1684">
            <v>65</v>
          </cell>
          <cell r="L1684">
            <v>0</v>
          </cell>
          <cell r="M1684">
            <v>125.74</v>
          </cell>
          <cell r="N1684" t="str">
            <v>合格</v>
          </cell>
          <cell r="O1684">
            <v>1</v>
          </cell>
          <cell r="P1684">
            <v>1</v>
          </cell>
          <cell r="Q1684">
            <v>1</v>
          </cell>
          <cell r="R1684" t="str">
            <v>入闱</v>
          </cell>
          <cell r="S1684" t="str">
            <v>第一批入闱</v>
          </cell>
          <cell r="T1684" t="str">
            <v/>
          </cell>
          <cell r="U1684" t="str">
            <v>男</v>
          </cell>
          <cell r="V1684" t="str">
            <v>汉族</v>
          </cell>
          <cell r="W1684" t="str">
            <v>本科</v>
          </cell>
          <cell r="X1684" t="str">
            <v>学士</v>
          </cell>
          <cell r="Y1684" t="str">
            <v>1991.10.26</v>
          </cell>
          <cell r="Z1684" t="str">
            <v>2014.07.01</v>
          </cell>
          <cell r="AA1684" t="str">
            <v>东华理工大学</v>
          </cell>
        </row>
        <row r="1685">
          <cell r="F1685" t="str">
            <v>136250301616</v>
          </cell>
          <cell r="G1685" t="str">
            <v>141308</v>
          </cell>
          <cell r="H1685" t="str">
            <v>362528199304150031</v>
          </cell>
          <cell r="I1685" t="str">
            <v>余乔</v>
          </cell>
          <cell r="J1685">
            <v>62.49</v>
          </cell>
          <cell r="K1685">
            <v>63</v>
          </cell>
          <cell r="L1685">
            <v>0</v>
          </cell>
          <cell r="M1685">
            <v>125.49</v>
          </cell>
          <cell r="N1685" t="str">
            <v>合格</v>
          </cell>
          <cell r="O1685">
            <v>1</v>
          </cell>
          <cell r="P1685">
            <v>1</v>
          </cell>
          <cell r="Q1685">
            <v>2</v>
          </cell>
          <cell r="R1685" t="str">
            <v>入闱</v>
          </cell>
          <cell r="S1685" t="str">
            <v>第一批入闱</v>
          </cell>
          <cell r="T1685" t="str">
            <v/>
          </cell>
          <cell r="U1685" t="str">
            <v>男</v>
          </cell>
          <cell r="V1685" t="str">
            <v>汉族</v>
          </cell>
          <cell r="W1685" t="str">
            <v>本科</v>
          </cell>
          <cell r="X1685" t="str">
            <v/>
          </cell>
          <cell r="Y1685" t="str">
            <v>1993.04.15</v>
          </cell>
          <cell r="Z1685" t="str">
            <v>2013.06.01</v>
          </cell>
          <cell r="AA1685" t="str">
            <v>南昌理工学院</v>
          </cell>
        </row>
        <row r="1686">
          <cell r="F1686" t="str">
            <v>136251307318</v>
          </cell>
          <cell r="G1686" t="str">
            <v>016042</v>
          </cell>
          <cell r="H1686" t="str">
            <v>362528199009080018</v>
          </cell>
          <cell r="I1686" t="str">
            <v>余俊</v>
          </cell>
          <cell r="J1686">
            <v>54.17</v>
          </cell>
          <cell r="K1686">
            <v>66</v>
          </cell>
          <cell r="L1686">
            <v>0</v>
          </cell>
          <cell r="M1686">
            <v>120.17</v>
          </cell>
          <cell r="N1686" t="str">
            <v>合格</v>
          </cell>
          <cell r="O1686">
            <v>1</v>
          </cell>
          <cell r="P1686">
            <v>1</v>
          </cell>
          <cell r="Q1686">
            <v>3</v>
          </cell>
          <cell r="R1686" t="str">
            <v>入闱</v>
          </cell>
          <cell r="S1686" t="str">
            <v>第一批入闱</v>
          </cell>
          <cell r="T1686" t="str">
            <v/>
          </cell>
          <cell r="U1686" t="str">
            <v>男</v>
          </cell>
          <cell r="V1686" t="str">
            <v>汉族</v>
          </cell>
          <cell r="W1686" t="str">
            <v>本科</v>
          </cell>
          <cell r="X1686" t="str">
            <v>学士</v>
          </cell>
          <cell r="Y1686" t="str">
            <v>1990.09.08</v>
          </cell>
          <cell r="Z1686" t="str">
            <v>2012.07.01</v>
          </cell>
          <cell r="AA1686" t="str">
            <v>江西科技学院</v>
          </cell>
        </row>
        <row r="1687">
          <cell r="F1687" t="str">
            <v>136250308518</v>
          </cell>
          <cell r="G1687" t="str">
            <v>170505</v>
          </cell>
          <cell r="H1687" t="str">
            <v>362528199111216049</v>
          </cell>
          <cell r="I1687" t="str">
            <v>郑丽婷</v>
          </cell>
          <cell r="J1687">
            <v>55.02</v>
          </cell>
          <cell r="K1687">
            <v>64.5</v>
          </cell>
          <cell r="L1687">
            <v>0</v>
          </cell>
          <cell r="M1687">
            <v>119.52</v>
          </cell>
          <cell r="N1687" t="str">
            <v>合格</v>
          </cell>
          <cell r="O1687">
            <v>1</v>
          </cell>
          <cell r="P1687">
            <v>1</v>
          </cell>
          <cell r="Q1687">
            <v>4</v>
          </cell>
          <cell r="R1687" t="str">
            <v/>
          </cell>
          <cell r="S1687" t="str">
            <v/>
          </cell>
          <cell r="T1687" t="str">
            <v/>
          </cell>
          <cell r="U1687" t="str">
            <v>女</v>
          </cell>
          <cell r="V1687" t="str">
            <v>汉族</v>
          </cell>
          <cell r="W1687" t="str">
            <v>大专</v>
          </cell>
          <cell r="X1687" t="str">
            <v/>
          </cell>
          <cell r="Y1687" t="str">
            <v>1991.11.21</v>
          </cell>
          <cell r="Z1687" t="str">
            <v>2012.07.01</v>
          </cell>
          <cell r="AA1687" t="str">
            <v>南昌大学抚州医院分院</v>
          </cell>
        </row>
        <row r="1688">
          <cell r="F1688" t="str">
            <v>136251304505</v>
          </cell>
          <cell r="G1688" t="str">
            <v>029966</v>
          </cell>
          <cell r="H1688" t="str">
            <v>362528199509250036</v>
          </cell>
          <cell r="I1688" t="str">
            <v>周禹成</v>
          </cell>
          <cell r="J1688">
            <v>49.17</v>
          </cell>
          <cell r="K1688">
            <v>69</v>
          </cell>
          <cell r="L1688">
            <v>0</v>
          </cell>
          <cell r="M1688">
            <v>118.17</v>
          </cell>
          <cell r="N1688" t="str">
            <v>合格</v>
          </cell>
          <cell r="O1688">
            <v>1</v>
          </cell>
          <cell r="P1688">
            <v>1</v>
          </cell>
          <cell r="Q1688">
            <v>5</v>
          </cell>
          <cell r="R1688" t="str">
            <v/>
          </cell>
          <cell r="S1688" t="str">
            <v>报名调剂2101600050189职位，未入闱</v>
          </cell>
          <cell r="T1688" t="str">
            <v/>
          </cell>
          <cell r="U1688" t="str">
            <v>男</v>
          </cell>
          <cell r="V1688" t="str">
            <v>汉族</v>
          </cell>
          <cell r="W1688" t="str">
            <v>大专</v>
          </cell>
          <cell r="X1688" t="str">
            <v/>
          </cell>
          <cell r="Y1688" t="str">
            <v>1995.09.25</v>
          </cell>
          <cell r="Z1688" t="str">
            <v>2016.07.01</v>
          </cell>
          <cell r="AA1688" t="str">
            <v>江西信息应用职业技术学院</v>
          </cell>
        </row>
        <row r="1689">
          <cell r="F1689" t="str">
            <v>136251303910</v>
          </cell>
          <cell r="G1689" t="str">
            <v>142539</v>
          </cell>
          <cell r="H1689" t="str">
            <v>362528199202210064</v>
          </cell>
          <cell r="I1689" t="str">
            <v>黄茜</v>
          </cell>
          <cell r="J1689">
            <v>43.36</v>
          </cell>
          <cell r="K1689">
            <v>70</v>
          </cell>
          <cell r="L1689">
            <v>0</v>
          </cell>
          <cell r="M1689">
            <v>113.36</v>
          </cell>
          <cell r="N1689" t="str">
            <v>合格</v>
          </cell>
          <cell r="O1689">
            <v>1</v>
          </cell>
          <cell r="P1689">
            <v>1</v>
          </cell>
          <cell r="Q1689">
            <v>6</v>
          </cell>
          <cell r="R1689" t="str">
            <v/>
          </cell>
          <cell r="S1689" t="str">
            <v/>
          </cell>
          <cell r="T1689" t="str">
            <v/>
          </cell>
          <cell r="U1689" t="str">
            <v>女</v>
          </cell>
          <cell r="V1689" t="str">
            <v>汉族</v>
          </cell>
          <cell r="W1689" t="str">
            <v>本科</v>
          </cell>
          <cell r="X1689" t="str">
            <v>学士</v>
          </cell>
          <cell r="Y1689" t="str">
            <v>1992.02.21</v>
          </cell>
          <cell r="Z1689" t="str">
            <v>2014.07.01</v>
          </cell>
          <cell r="AA1689" t="str">
            <v>东华理工大学长江学院</v>
          </cell>
        </row>
        <row r="1690">
          <cell r="F1690" t="str">
            <v>136060402824</v>
          </cell>
          <cell r="G1690" t="str">
            <v>168603</v>
          </cell>
          <cell r="H1690" t="str">
            <v>360622198709270032</v>
          </cell>
          <cell r="I1690" t="str">
            <v>李熹</v>
          </cell>
          <cell r="J1690">
            <v>58.43</v>
          </cell>
          <cell r="K1690">
            <v>63</v>
          </cell>
          <cell r="L1690">
            <v>0</v>
          </cell>
          <cell r="M1690">
            <v>121.43</v>
          </cell>
          <cell r="N1690" t="str">
            <v>合格</v>
          </cell>
          <cell r="O1690">
            <v>1</v>
          </cell>
          <cell r="P1690">
            <v>1</v>
          </cell>
          <cell r="Q1690">
            <v>1</v>
          </cell>
          <cell r="R1690" t="str">
            <v>入闱</v>
          </cell>
          <cell r="S1690" t="str">
            <v>第一批入闱</v>
          </cell>
          <cell r="T1690" t="str">
            <v/>
          </cell>
          <cell r="U1690" t="str">
            <v>男</v>
          </cell>
          <cell r="V1690" t="str">
            <v>汉族</v>
          </cell>
          <cell r="W1690" t="str">
            <v>本科</v>
          </cell>
          <cell r="X1690" t="str">
            <v>学士</v>
          </cell>
          <cell r="Y1690" t="str">
            <v>1987.09.27</v>
          </cell>
          <cell r="Z1690" t="str">
            <v>2010.07.01</v>
          </cell>
          <cell r="AA1690" t="str">
            <v>江西理工大学</v>
          </cell>
        </row>
        <row r="1691">
          <cell r="F1691" t="str">
            <v>136251300605</v>
          </cell>
          <cell r="G1691" t="str">
            <v>008448</v>
          </cell>
          <cell r="H1691" t="str">
            <v>362528198703060071</v>
          </cell>
          <cell r="I1691" t="str">
            <v>邓建斌</v>
          </cell>
          <cell r="J1691">
            <v>62.56</v>
          </cell>
          <cell r="K1691">
            <v>57</v>
          </cell>
          <cell r="L1691">
            <v>0</v>
          </cell>
          <cell r="M1691">
            <v>119.56</v>
          </cell>
          <cell r="N1691" t="str">
            <v>合格</v>
          </cell>
          <cell r="O1691">
            <v>1</v>
          </cell>
          <cell r="P1691">
            <v>1</v>
          </cell>
          <cell r="Q1691">
            <v>2</v>
          </cell>
          <cell r="R1691" t="str">
            <v>入闱</v>
          </cell>
          <cell r="S1691" t="str">
            <v>第一批入闱</v>
          </cell>
          <cell r="T1691" t="str">
            <v/>
          </cell>
          <cell r="U1691" t="str">
            <v>男</v>
          </cell>
          <cell r="V1691" t="str">
            <v>汉族</v>
          </cell>
          <cell r="W1691" t="str">
            <v>本科</v>
          </cell>
          <cell r="X1691" t="str">
            <v>学士</v>
          </cell>
          <cell r="Y1691" t="str">
            <v>1987.03.06</v>
          </cell>
          <cell r="Z1691" t="str">
            <v>2011.07.01</v>
          </cell>
          <cell r="AA1691" t="str">
            <v>上饶师范学院</v>
          </cell>
        </row>
        <row r="1692">
          <cell r="F1692" t="str">
            <v>136251301916</v>
          </cell>
          <cell r="G1692" t="str">
            <v>137778</v>
          </cell>
          <cell r="H1692" t="str">
            <v>36252819890105406X</v>
          </cell>
          <cell r="I1692" t="str">
            <v>彭海燕</v>
          </cell>
          <cell r="J1692">
            <v>49.18</v>
          </cell>
          <cell r="K1692">
            <v>65</v>
          </cell>
          <cell r="L1692">
            <v>0</v>
          </cell>
          <cell r="M1692">
            <v>114.18</v>
          </cell>
          <cell r="N1692" t="str">
            <v>合格</v>
          </cell>
          <cell r="O1692">
            <v>1</v>
          </cell>
          <cell r="P1692">
            <v>1</v>
          </cell>
          <cell r="Q1692">
            <v>3</v>
          </cell>
          <cell r="R1692" t="str">
            <v>入闱</v>
          </cell>
          <cell r="S1692" t="str">
            <v>第一批入闱</v>
          </cell>
          <cell r="T1692" t="str">
            <v/>
          </cell>
          <cell r="U1692" t="str">
            <v>女</v>
          </cell>
          <cell r="V1692" t="str">
            <v>汉族</v>
          </cell>
          <cell r="W1692" t="str">
            <v>本科</v>
          </cell>
          <cell r="X1692" t="str">
            <v/>
          </cell>
          <cell r="Y1692" t="str">
            <v>1989.01.05</v>
          </cell>
          <cell r="Z1692" t="str">
            <v>2017.01.01</v>
          </cell>
          <cell r="AA1692" t="str">
            <v>江西宜春学院</v>
          </cell>
        </row>
        <row r="1693">
          <cell r="F1693" t="str">
            <v>136060203503</v>
          </cell>
          <cell r="G1693" t="str">
            <v>005361</v>
          </cell>
          <cell r="H1693" t="str">
            <v>36252819901119302X</v>
          </cell>
          <cell r="I1693" t="str">
            <v>陈克莲</v>
          </cell>
          <cell r="J1693">
            <v>44.11</v>
          </cell>
          <cell r="K1693">
            <v>68.5</v>
          </cell>
          <cell r="L1693">
            <v>0</v>
          </cell>
          <cell r="M1693">
            <v>112.61</v>
          </cell>
          <cell r="N1693" t="str">
            <v>合格</v>
          </cell>
          <cell r="O1693">
            <v>1</v>
          </cell>
          <cell r="P1693">
            <v>1</v>
          </cell>
          <cell r="Q1693">
            <v>4</v>
          </cell>
          <cell r="R1693" t="str">
            <v/>
          </cell>
          <cell r="S1693" t="str">
            <v>报名调剂2101600050332职位，未入闱</v>
          </cell>
          <cell r="T1693" t="str">
            <v/>
          </cell>
          <cell r="U1693" t="str">
            <v>女</v>
          </cell>
          <cell r="V1693" t="str">
            <v>汉族</v>
          </cell>
          <cell r="W1693" t="str">
            <v>大专</v>
          </cell>
          <cell r="X1693" t="str">
            <v/>
          </cell>
          <cell r="Y1693" t="str">
            <v>1990.11.19</v>
          </cell>
          <cell r="Z1693" t="str">
            <v>2009.06.01</v>
          </cell>
          <cell r="AA1693" t="str">
            <v>鹰潭职业技术学院</v>
          </cell>
        </row>
        <row r="1694">
          <cell r="F1694" t="str">
            <v>136251303320</v>
          </cell>
          <cell r="G1694" t="str">
            <v>080120</v>
          </cell>
          <cell r="H1694" t="str">
            <v>36252819891006004X</v>
          </cell>
          <cell r="I1694" t="str">
            <v>曾婷</v>
          </cell>
          <cell r="J1694">
            <v>46.61</v>
          </cell>
          <cell r="K1694">
            <v>63.5</v>
          </cell>
          <cell r="L1694">
            <v>0</v>
          </cell>
          <cell r="M1694">
            <v>110.11</v>
          </cell>
          <cell r="N1694" t="str">
            <v>合格</v>
          </cell>
          <cell r="O1694">
            <v>1</v>
          </cell>
          <cell r="P1694">
            <v>1</v>
          </cell>
          <cell r="Q1694">
            <v>5</v>
          </cell>
          <cell r="R1694" t="str">
            <v/>
          </cell>
          <cell r="S1694" t="str">
            <v/>
          </cell>
          <cell r="T1694" t="str">
            <v/>
          </cell>
          <cell r="U1694" t="str">
            <v>女</v>
          </cell>
          <cell r="V1694" t="str">
            <v>汉族</v>
          </cell>
          <cell r="W1694" t="str">
            <v>大专</v>
          </cell>
          <cell r="X1694" t="str">
            <v/>
          </cell>
          <cell r="Y1694" t="str">
            <v>1989.10.06</v>
          </cell>
          <cell r="Z1694" t="str">
            <v>2010.07.01</v>
          </cell>
          <cell r="AA1694" t="str">
            <v>江西省中医药高等专科学校</v>
          </cell>
        </row>
        <row r="1695">
          <cell r="F1695" t="str">
            <v>136250307407</v>
          </cell>
          <cell r="G1695" t="str">
            <v>039138</v>
          </cell>
          <cell r="H1695" t="str">
            <v>362528198411210023</v>
          </cell>
          <cell r="I1695" t="str">
            <v>郑满瑜</v>
          </cell>
          <cell r="J1695">
            <v>45.86</v>
          </cell>
          <cell r="K1695">
            <v>63</v>
          </cell>
          <cell r="L1695">
            <v>0</v>
          </cell>
          <cell r="M1695">
            <v>108.86</v>
          </cell>
          <cell r="N1695" t="str">
            <v>合格</v>
          </cell>
          <cell r="O1695">
            <v>1</v>
          </cell>
          <cell r="P1695">
            <v>1</v>
          </cell>
          <cell r="Q1695">
            <v>6</v>
          </cell>
          <cell r="R1695" t="str">
            <v/>
          </cell>
          <cell r="S1695" t="str">
            <v/>
          </cell>
          <cell r="T1695" t="str">
            <v/>
          </cell>
          <cell r="U1695" t="str">
            <v>女</v>
          </cell>
          <cell r="V1695" t="str">
            <v>汉族</v>
          </cell>
          <cell r="W1695" t="str">
            <v>本科</v>
          </cell>
          <cell r="X1695" t="str">
            <v>学士</v>
          </cell>
          <cell r="Y1695" t="str">
            <v>1984.11.21</v>
          </cell>
          <cell r="Z1695" t="str">
            <v>2009.07.01</v>
          </cell>
          <cell r="AA1695" t="str">
            <v>南昌航空大学科技学院</v>
          </cell>
        </row>
        <row r="1696">
          <cell r="F1696" t="str">
            <v>136241000408</v>
          </cell>
          <cell r="G1696" t="str">
            <v>159680</v>
          </cell>
          <cell r="H1696" t="str">
            <v>36252419910612251X</v>
          </cell>
          <cell r="I1696" t="str">
            <v>吴佳明</v>
          </cell>
          <cell r="J1696">
            <v>73.14</v>
          </cell>
          <cell r="K1696">
            <v>65</v>
          </cell>
          <cell r="L1696">
            <v>0</v>
          </cell>
          <cell r="M1696">
            <v>138.14</v>
          </cell>
          <cell r="N1696" t="str">
            <v>合格</v>
          </cell>
          <cell r="O1696">
            <v>1</v>
          </cell>
          <cell r="P1696">
            <v>1</v>
          </cell>
          <cell r="Q1696">
            <v>1</v>
          </cell>
          <cell r="R1696" t="str">
            <v>入闱</v>
          </cell>
          <cell r="S1696" t="str">
            <v>第一批入闱</v>
          </cell>
          <cell r="T1696" t="str">
            <v/>
          </cell>
          <cell r="U1696" t="str">
            <v>男</v>
          </cell>
          <cell r="V1696" t="str">
            <v>汉族</v>
          </cell>
          <cell r="W1696" t="str">
            <v>大专</v>
          </cell>
          <cell r="X1696" t="str">
            <v/>
          </cell>
          <cell r="Y1696" t="str">
            <v>1991.06.12</v>
          </cell>
          <cell r="Z1696" t="str">
            <v>2014.06.01</v>
          </cell>
          <cell r="AA1696" t="str">
            <v>石家庄经济学院</v>
          </cell>
        </row>
        <row r="1697">
          <cell r="F1697" t="str">
            <v>136251304008</v>
          </cell>
          <cell r="G1697" t="str">
            <v>032869</v>
          </cell>
          <cell r="H1697" t="str">
            <v>362532199309170415</v>
          </cell>
          <cell r="I1697" t="str">
            <v>罗正海</v>
          </cell>
          <cell r="J1697">
            <v>57.44</v>
          </cell>
          <cell r="K1697">
            <v>73.5</v>
          </cell>
          <cell r="L1697">
            <v>0</v>
          </cell>
          <cell r="M1697">
            <v>130.94</v>
          </cell>
          <cell r="N1697" t="str">
            <v>合格</v>
          </cell>
          <cell r="O1697">
            <v>1</v>
          </cell>
          <cell r="P1697">
            <v>1</v>
          </cell>
          <cell r="Q1697">
            <v>2</v>
          </cell>
          <cell r="R1697" t="str">
            <v>入闱</v>
          </cell>
          <cell r="S1697" t="str">
            <v>第一批入闱</v>
          </cell>
          <cell r="T1697" t="str">
            <v/>
          </cell>
          <cell r="U1697" t="str">
            <v>男</v>
          </cell>
          <cell r="V1697" t="str">
            <v>汉族</v>
          </cell>
          <cell r="W1697" t="str">
            <v>本科</v>
          </cell>
          <cell r="X1697" t="str">
            <v>学士</v>
          </cell>
          <cell r="Y1697" t="str">
            <v>1993.09.17</v>
          </cell>
          <cell r="Z1697" t="str">
            <v>2015.06.01</v>
          </cell>
          <cell r="AA1697" t="str">
            <v>南昌大学科学技术学院</v>
          </cell>
        </row>
        <row r="1698">
          <cell r="F1698" t="str">
            <v>136019304305</v>
          </cell>
          <cell r="G1698" t="str">
            <v>047286</v>
          </cell>
          <cell r="H1698" t="str">
            <v>36253219941006211X</v>
          </cell>
          <cell r="I1698" t="str">
            <v>曾冬冬</v>
          </cell>
          <cell r="J1698">
            <v>58.38</v>
          </cell>
          <cell r="K1698">
            <v>66.5</v>
          </cell>
          <cell r="L1698">
            <v>0</v>
          </cell>
          <cell r="M1698">
            <v>124.88</v>
          </cell>
          <cell r="N1698" t="str">
            <v>合格</v>
          </cell>
          <cell r="O1698">
            <v>1</v>
          </cell>
          <cell r="P1698">
            <v>1</v>
          </cell>
          <cell r="Q1698">
            <v>3</v>
          </cell>
          <cell r="R1698" t="str">
            <v>入闱</v>
          </cell>
          <cell r="S1698" t="str">
            <v>第一批入闱</v>
          </cell>
          <cell r="T1698" t="str">
            <v/>
          </cell>
          <cell r="U1698" t="str">
            <v>男</v>
          </cell>
          <cell r="V1698" t="str">
            <v>汉族</v>
          </cell>
          <cell r="W1698" t="str">
            <v>大专</v>
          </cell>
          <cell r="X1698" t="str">
            <v/>
          </cell>
          <cell r="Y1698" t="str">
            <v>1994.10.06</v>
          </cell>
          <cell r="Z1698" t="str">
            <v>2017.07.01</v>
          </cell>
          <cell r="AA1698" t="str">
            <v>江西工业职业技术学院</v>
          </cell>
        </row>
        <row r="1699">
          <cell r="F1699" t="str">
            <v>136250309120</v>
          </cell>
          <cell r="G1699" t="str">
            <v>013808</v>
          </cell>
          <cell r="H1699" t="str">
            <v>362532199102153749</v>
          </cell>
          <cell r="I1699" t="str">
            <v>黄芳平</v>
          </cell>
          <cell r="J1699">
            <v>51.81</v>
          </cell>
          <cell r="K1699">
            <v>71</v>
          </cell>
          <cell r="L1699">
            <v>0</v>
          </cell>
          <cell r="M1699">
            <v>122.81</v>
          </cell>
          <cell r="N1699" t="str">
            <v>合格</v>
          </cell>
          <cell r="O1699">
            <v>1</v>
          </cell>
          <cell r="P1699">
            <v>1</v>
          </cell>
          <cell r="Q1699">
            <v>4</v>
          </cell>
          <cell r="R1699" t="str">
            <v/>
          </cell>
          <cell r="S1699" t="str">
            <v/>
          </cell>
          <cell r="T1699" t="str">
            <v/>
          </cell>
          <cell r="U1699" t="str">
            <v>女</v>
          </cell>
          <cell r="V1699" t="str">
            <v>汉族</v>
          </cell>
          <cell r="W1699" t="str">
            <v>大专</v>
          </cell>
          <cell r="X1699" t="str">
            <v/>
          </cell>
          <cell r="Y1699" t="str">
            <v>1991.02.15</v>
          </cell>
          <cell r="Z1699" t="str">
            <v>2013.07.01</v>
          </cell>
          <cell r="AA1699" t="str">
            <v>江西青年职业学院</v>
          </cell>
        </row>
        <row r="1700">
          <cell r="F1700" t="str">
            <v>136251302620</v>
          </cell>
          <cell r="G1700" t="str">
            <v>131784</v>
          </cell>
          <cell r="H1700" t="str">
            <v>362526199606020010</v>
          </cell>
          <cell r="I1700" t="str">
            <v>詹伟</v>
          </cell>
          <cell r="J1700">
            <v>55.78</v>
          </cell>
          <cell r="K1700">
            <v>66</v>
          </cell>
          <cell r="L1700">
            <v>0</v>
          </cell>
          <cell r="M1700">
            <v>121.78</v>
          </cell>
          <cell r="N1700" t="str">
            <v>合格</v>
          </cell>
          <cell r="O1700">
            <v>1</v>
          </cell>
          <cell r="P1700">
            <v>1</v>
          </cell>
          <cell r="Q1700">
            <v>5</v>
          </cell>
          <cell r="R1700" t="str">
            <v/>
          </cell>
          <cell r="S1700" t="str">
            <v/>
          </cell>
          <cell r="T1700" t="str">
            <v/>
          </cell>
          <cell r="U1700" t="str">
            <v>男</v>
          </cell>
          <cell r="V1700" t="str">
            <v>汉族</v>
          </cell>
          <cell r="W1700" t="str">
            <v>大专</v>
          </cell>
          <cell r="X1700" t="str">
            <v/>
          </cell>
          <cell r="Y1700" t="str">
            <v>1996.06.02</v>
          </cell>
          <cell r="Z1700" t="str">
            <v>2017.06.01</v>
          </cell>
          <cell r="AA1700" t="str">
            <v>江西制造职业技术学院</v>
          </cell>
        </row>
        <row r="1701">
          <cell r="F1701" t="str">
            <v>136018205709</v>
          </cell>
          <cell r="G1701" t="str">
            <v>048698</v>
          </cell>
          <cell r="H1701" t="str">
            <v>362524199107300015</v>
          </cell>
          <cell r="I1701" t="str">
            <v>邓荣华</v>
          </cell>
          <cell r="J1701">
            <v>54.2</v>
          </cell>
          <cell r="K1701">
            <v>66</v>
          </cell>
          <cell r="L1701">
            <v>0</v>
          </cell>
          <cell r="M1701">
            <v>120.2</v>
          </cell>
          <cell r="N1701" t="str">
            <v>合格</v>
          </cell>
          <cell r="O1701">
            <v>1</v>
          </cell>
          <cell r="P1701">
            <v>1</v>
          </cell>
          <cell r="Q1701">
            <v>6</v>
          </cell>
          <cell r="R1701" t="str">
            <v/>
          </cell>
          <cell r="S1701" t="str">
            <v/>
          </cell>
          <cell r="T1701" t="str">
            <v/>
          </cell>
          <cell r="U1701" t="str">
            <v>男</v>
          </cell>
          <cell r="V1701" t="str">
            <v>汉族</v>
          </cell>
          <cell r="W1701" t="str">
            <v>大专</v>
          </cell>
          <cell r="X1701" t="str">
            <v/>
          </cell>
          <cell r="Y1701" t="str">
            <v>1991.07.30</v>
          </cell>
          <cell r="Z1701" t="str">
            <v>2011.07.01</v>
          </cell>
          <cell r="AA1701" t="str">
            <v>南昌大学软件学院</v>
          </cell>
        </row>
        <row r="1702">
          <cell r="F1702" t="str">
            <v>136018202528</v>
          </cell>
          <cell r="G1702" t="str">
            <v>015669</v>
          </cell>
          <cell r="H1702" t="str">
            <v>360122199610086312</v>
          </cell>
          <cell r="I1702" t="str">
            <v>邓坤</v>
          </cell>
          <cell r="J1702">
            <v>66.67</v>
          </cell>
          <cell r="K1702">
            <v>64</v>
          </cell>
          <cell r="L1702">
            <v>0</v>
          </cell>
          <cell r="M1702">
            <v>130.67</v>
          </cell>
          <cell r="N1702" t="str">
            <v>合格</v>
          </cell>
          <cell r="O1702">
            <v>1</v>
          </cell>
          <cell r="P1702">
            <v>1</v>
          </cell>
          <cell r="Q1702">
            <v>1</v>
          </cell>
          <cell r="R1702" t="str">
            <v>入闱</v>
          </cell>
          <cell r="S1702" t="str">
            <v>第一批入闱</v>
          </cell>
          <cell r="T1702" t="str">
            <v/>
          </cell>
          <cell r="U1702" t="str">
            <v>男</v>
          </cell>
          <cell r="V1702" t="str">
            <v>汉族</v>
          </cell>
          <cell r="W1702" t="str">
            <v>大专</v>
          </cell>
          <cell r="X1702" t="str">
            <v/>
          </cell>
          <cell r="Y1702" t="str">
            <v>1996.10.08</v>
          </cell>
          <cell r="Z1702" t="str">
            <v>2017.07.01</v>
          </cell>
          <cell r="AA1702" t="str">
            <v>江西财经职业学院</v>
          </cell>
        </row>
        <row r="1703">
          <cell r="F1703" t="str">
            <v>136250303025</v>
          </cell>
          <cell r="G1703" t="str">
            <v>079411</v>
          </cell>
          <cell r="H1703" t="str">
            <v>362523199211290041</v>
          </cell>
          <cell r="I1703" t="str">
            <v>刘茜</v>
          </cell>
          <cell r="J1703">
            <v>55.83</v>
          </cell>
          <cell r="K1703">
            <v>71</v>
          </cell>
          <cell r="L1703">
            <v>0</v>
          </cell>
          <cell r="M1703">
            <v>126.83</v>
          </cell>
          <cell r="N1703" t="str">
            <v>合格</v>
          </cell>
          <cell r="O1703">
            <v>1</v>
          </cell>
          <cell r="P1703">
            <v>1</v>
          </cell>
          <cell r="Q1703">
            <v>2</v>
          </cell>
          <cell r="R1703" t="str">
            <v>入闱</v>
          </cell>
          <cell r="S1703" t="str">
            <v>第一批入闱</v>
          </cell>
          <cell r="T1703" t="str">
            <v/>
          </cell>
          <cell r="U1703" t="str">
            <v>女</v>
          </cell>
          <cell r="V1703" t="str">
            <v>汉族</v>
          </cell>
          <cell r="W1703" t="str">
            <v>大专</v>
          </cell>
          <cell r="X1703" t="str">
            <v/>
          </cell>
          <cell r="Y1703" t="str">
            <v>1992.11.29</v>
          </cell>
          <cell r="Z1703" t="str">
            <v>2012.07.01</v>
          </cell>
          <cell r="AA1703" t="str">
            <v>江西财经职业学院</v>
          </cell>
        </row>
        <row r="1704">
          <cell r="F1704" t="str">
            <v>136251300507</v>
          </cell>
          <cell r="G1704" t="str">
            <v>052947</v>
          </cell>
          <cell r="H1704" t="str">
            <v>362532199006200437</v>
          </cell>
          <cell r="I1704" t="str">
            <v>吴磊</v>
          </cell>
          <cell r="J1704">
            <v>54.96</v>
          </cell>
          <cell r="K1704">
            <v>70</v>
          </cell>
          <cell r="L1704">
            <v>0</v>
          </cell>
          <cell r="M1704">
            <v>124.96</v>
          </cell>
          <cell r="N1704" t="str">
            <v>合格</v>
          </cell>
          <cell r="O1704">
            <v>1</v>
          </cell>
          <cell r="P1704">
            <v>1</v>
          </cell>
          <cell r="Q1704">
            <v>3</v>
          </cell>
          <cell r="R1704" t="str">
            <v>入闱</v>
          </cell>
          <cell r="S1704" t="str">
            <v>第一批入闱</v>
          </cell>
          <cell r="T1704" t="str">
            <v/>
          </cell>
          <cell r="U1704" t="str">
            <v>男</v>
          </cell>
          <cell r="V1704" t="str">
            <v>汉族</v>
          </cell>
          <cell r="W1704" t="str">
            <v>本科</v>
          </cell>
          <cell r="X1704" t="str">
            <v>学士</v>
          </cell>
          <cell r="Y1704" t="str">
            <v>1990.06.20</v>
          </cell>
          <cell r="Z1704" t="str">
            <v>2014.07.01</v>
          </cell>
          <cell r="AA1704" t="str">
            <v>九江学院</v>
          </cell>
        </row>
        <row r="1705">
          <cell r="F1705" t="str">
            <v>136251307315</v>
          </cell>
          <cell r="G1705" t="str">
            <v>073392</v>
          </cell>
          <cell r="H1705" t="str">
            <v>362528198405161528</v>
          </cell>
          <cell r="I1705" t="str">
            <v>余慧君</v>
          </cell>
          <cell r="J1705">
            <v>55.84</v>
          </cell>
          <cell r="K1705">
            <v>69</v>
          </cell>
          <cell r="L1705">
            <v>0</v>
          </cell>
          <cell r="M1705">
            <v>124.84</v>
          </cell>
          <cell r="N1705" t="str">
            <v>合格</v>
          </cell>
          <cell r="O1705">
            <v>1</v>
          </cell>
          <cell r="P1705">
            <v>1</v>
          </cell>
          <cell r="Q1705">
            <v>4</v>
          </cell>
          <cell r="R1705" t="str">
            <v/>
          </cell>
          <cell r="S1705" t="str">
            <v/>
          </cell>
          <cell r="T1705" t="str">
            <v/>
          </cell>
          <cell r="U1705" t="str">
            <v>女</v>
          </cell>
          <cell r="V1705" t="str">
            <v>汉族</v>
          </cell>
          <cell r="W1705" t="str">
            <v>大专</v>
          </cell>
          <cell r="X1705" t="str">
            <v/>
          </cell>
          <cell r="Y1705" t="str">
            <v>1984.05.16</v>
          </cell>
          <cell r="Z1705" t="str">
            <v>2008.07.01</v>
          </cell>
          <cell r="AA1705" t="str">
            <v>东华理工大学</v>
          </cell>
        </row>
        <row r="1706">
          <cell r="F1706" t="str">
            <v>136211304713</v>
          </cell>
          <cell r="G1706" t="str">
            <v>048805</v>
          </cell>
          <cell r="H1706" t="str">
            <v>362532199001045327</v>
          </cell>
          <cell r="I1706" t="str">
            <v>吴望莲</v>
          </cell>
          <cell r="J1706">
            <v>54.98</v>
          </cell>
          <cell r="K1706">
            <v>68.5</v>
          </cell>
          <cell r="L1706">
            <v>0</v>
          </cell>
          <cell r="M1706">
            <v>123.48</v>
          </cell>
          <cell r="N1706" t="str">
            <v>合格</v>
          </cell>
          <cell r="O1706">
            <v>1</v>
          </cell>
          <cell r="P1706">
            <v>1</v>
          </cell>
          <cell r="Q1706">
            <v>5</v>
          </cell>
          <cell r="R1706" t="str">
            <v/>
          </cell>
          <cell r="S1706" t="str">
            <v/>
          </cell>
          <cell r="T1706" t="str">
            <v/>
          </cell>
          <cell r="U1706" t="str">
            <v>女</v>
          </cell>
          <cell r="V1706" t="str">
            <v>汉族</v>
          </cell>
          <cell r="W1706" t="str">
            <v>大专</v>
          </cell>
          <cell r="X1706" t="str">
            <v/>
          </cell>
          <cell r="Y1706" t="str">
            <v>1990.01.04</v>
          </cell>
          <cell r="Z1706" t="str">
            <v>2016.01.01</v>
          </cell>
          <cell r="AA1706" t="str">
            <v>江西抚州广播电视学院</v>
          </cell>
        </row>
        <row r="1707">
          <cell r="F1707" t="str">
            <v>136250305813</v>
          </cell>
          <cell r="G1707" t="str">
            <v>066549</v>
          </cell>
          <cell r="H1707" t="str">
            <v>362522199711240036</v>
          </cell>
          <cell r="I1707" t="str">
            <v>危群</v>
          </cell>
          <cell r="J1707">
            <v>60</v>
          </cell>
          <cell r="K1707">
            <v>63</v>
          </cell>
          <cell r="L1707">
            <v>0</v>
          </cell>
          <cell r="M1707">
            <v>123</v>
          </cell>
          <cell r="N1707" t="str">
            <v>合格</v>
          </cell>
          <cell r="O1707">
            <v>1</v>
          </cell>
          <cell r="P1707">
            <v>1</v>
          </cell>
          <cell r="Q1707">
            <v>6</v>
          </cell>
          <cell r="R1707" t="str">
            <v/>
          </cell>
          <cell r="S1707" t="str">
            <v/>
          </cell>
          <cell r="T1707" t="str">
            <v/>
          </cell>
          <cell r="U1707" t="str">
            <v>男</v>
          </cell>
          <cell r="V1707" t="str">
            <v>汉族</v>
          </cell>
          <cell r="W1707" t="str">
            <v>大专</v>
          </cell>
          <cell r="X1707" t="str">
            <v/>
          </cell>
          <cell r="Y1707" t="str">
            <v>1997.11.24</v>
          </cell>
          <cell r="Z1707" t="str">
            <v>2018.07.01</v>
          </cell>
          <cell r="AA1707" t="str">
            <v>景德镇学院</v>
          </cell>
        </row>
        <row r="1708">
          <cell r="F1708" t="str">
            <v>136242304215</v>
          </cell>
          <cell r="G1708" t="str">
            <v>102579</v>
          </cell>
          <cell r="H1708" t="str">
            <v>360802199512012013</v>
          </cell>
          <cell r="I1708" t="str">
            <v>周晨</v>
          </cell>
          <cell r="J1708">
            <v>59.1</v>
          </cell>
          <cell r="K1708">
            <v>66.5</v>
          </cell>
          <cell r="L1708">
            <v>0</v>
          </cell>
          <cell r="M1708">
            <v>125.6</v>
          </cell>
          <cell r="N1708" t="str">
            <v>合格</v>
          </cell>
          <cell r="O1708">
            <v>1</v>
          </cell>
          <cell r="P1708">
            <v>1</v>
          </cell>
          <cell r="Q1708">
            <v>1</v>
          </cell>
          <cell r="R1708" t="str">
            <v>入闱</v>
          </cell>
          <cell r="S1708" t="str">
            <v>第一批入闱</v>
          </cell>
          <cell r="T1708" t="str">
            <v/>
          </cell>
          <cell r="U1708" t="str">
            <v>男</v>
          </cell>
          <cell r="V1708" t="str">
            <v>汉族</v>
          </cell>
          <cell r="W1708" t="str">
            <v>大专</v>
          </cell>
          <cell r="X1708" t="str">
            <v/>
          </cell>
          <cell r="Y1708" t="str">
            <v>1995.12.01</v>
          </cell>
          <cell r="Z1708" t="str">
            <v>2014.06.01</v>
          </cell>
          <cell r="AA1708" t="str">
            <v>江西交通职业技术学院</v>
          </cell>
        </row>
        <row r="1709">
          <cell r="F1709" t="str">
            <v>136015807422</v>
          </cell>
          <cell r="G1709" t="str">
            <v>028855</v>
          </cell>
          <cell r="H1709" t="str">
            <v>362226199508113014</v>
          </cell>
          <cell r="I1709" t="str">
            <v>钱立洋</v>
          </cell>
          <cell r="J1709">
            <v>55.11</v>
          </cell>
          <cell r="K1709">
            <v>67.5</v>
          </cell>
          <cell r="L1709">
            <v>0</v>
          </cell>
          <cell r="M1709">
            <v>122.61</v>
          </cell>
          <cell r="N1709" t="str">
            <v>合格</v>
          </cell>
          <cell r="O1709">
            <v>1</v>
          </cell>
          <cell r="P1709">
            <v>1</v>
          </cell>
          <cell r="Q1709">
            <v>2</v>
          </cell>
          <cell r="R1709" t="str">
            <v>入闱</v>
          </cell>
          <cell r="S1709" t="str">
            <v>第一批入闱</v>
          </cell>
          <cell r="T1709" t="str">
            <v/>
          </cell>
          <cell r="U1709" t="str">
            <v>男</v>
          </cell>
          <cell r="V1709" t="str">
            <v>汉族</v>
          </cell>
          <cell r="W1709" t="str">
            <v>大专</v>
          </cell>
          <cell r="X1709" t="str">
            <v/>
          </cell>
          <cell r="Y1709" t="str">
            <v>1995.08.11</v>
          </cell>
          <cell r="Z1709" t="str">
            <v>2017.07.01</v>
          </cell>
          <cell r="AA1709" t="str">
            <v>江西青年职业学院</v>
          </cell>
        </row>
        <row r="1710">
          <cell r="F1710" t="str">
            <v>136250307228</v>
          </cell>
          <cell r="G1710" t="str">
            <v>031793</v>
          </cell>
          <cell r="H1710" t="str">
            <v>362522199805213020</v>
          </cell>
          <cell r="I1710" t="str">
            <v>周洋</v>
          </cell>
          <cell r="J1710">
            <v>54.87</v>
          </cell>
          <cell r="K1710">
            <v>67</v>
          </cell>
          <cell r="L1710">
            <v>0</v>
          </cell>
          <cell r="M1710">
            <v>121.87</v>
          </cell>
          <cell r="N1710" t="str">
            <v>合格</v>
          </cell>
          <cell r="O1710">
            <v>1</v>
          </cell>
          <cell r="P1710">
            <v>1</v>
          </cell>
          <cell r="Q1710">
            <v>3</v>
          </cell>
          <cell r="R1710" t="str">
            <v>入闱</v>
          </cell>
          <cell r="S1710" t="str">
            <v>第一批入闱</v>
          </cell>
          <cell r="T1710" t="str">
            <v/>
          </cell>
          <cell r="U1710" t="str">
            <v>女</v>
          </cell>
          <cell r="V1710" t="str">
            <v>汉族</v>
          </cell>
          <cell r="W1710" t="str">
            <v>大专</v>
          </cell>
          <cell r="X1710" t="str">
            <v/>
          </cell>
          <cell r="Y1710" t="str">
            <v>1998.05.21</v>
          </cell>
          <cell r="Z1710" t="str">
            <v>2018.06.01</v>
          </cell>
          <cell r="AA1710" t="str">
            <v>湖南铁路科技职业技术学院</v>
          </cell>
        </row>
        <row r="1711">
          <cell r="F1711" t="str">
            <v>136210704904</v>
          </cell>
          <cell r="G1711" t="str">
            <v>155919</v>
          </cell>
          <cell r="H1711" t="str">
            <v>360732199312030113</v>
          </cell>
          <cell r="I1711" t="str">
            <v>刘衍熊</v>
          </cell>
          <cell r="J1711">
            <v>53.29</v>
          </cell>
          <cell r="K1711">
            <v>65</v>
          </cell>
          <cell r="L1711">
            <v>0</v>
          </cell>
          <cell r="M1711">
            <v>118.29</v>
          </cell>
          <cell r="N1711" t="str">
            <v>合格</v>
          </cell>
          <cell r="O1711">
            <v>1</v>
          </cell>
          <cell r="P1711">
            <v>1</v>
          </cell>
          <cell r="Q1711">
            <v>4</v>
          </cell>
          <cell r="R1711" t="str">
            <v/>
          </cell>
          <cell r="S1711" t="str">
            <v/>
          </cell>
          <cell r="T1711" t="str">
            <v/>
          </cell>
          <cell r="U1711" t="str">
            <v>男</v>
          </cell>
          <cell r="V1711" t="str">
            <v>汉族</v>
          </cell>
          <cell r="W1711" t="str">
            <v>大专</v>
          </cell>
          <cell r="X1711" t="str">
            <v/>
          </cell>
          <cell r="Y1711" t="str">
            <v>1993.12.03</v>
          </cell>
          <cell r="Z1711" t="str">
            <v>2014.07.01</v>
          </cell>
          <cell r="AA1711" t="str">
            <v>江西交通职业技术学院</v>
          </cell>
        </row>
        <row r="1712">
          <cell r="F1712" t="str">
            <v>136212302307</v>
          </cell>
          <cell r="G1712" t="str">
            <v>023100</v>
          </cell>
          <cell r="H1712" t="str">
            <v>360731198810100013</v>
          </cell>
          <cell r="I1712" t="str">
            <v>管颖龙</v>
          </cell>
          <cell r="J1712">
            <v>51.61</v>
          </cell>
          <cell r="K1712">
            <v>66.5</v>
          </cell>
          <cell r="L1712">
            <v>0</v>
          </cell>
          <cell r="M1712">
            <v>118.11</v>
          </cell>
          <cell r="N1712" t="str">
            <v>合格</v>
          </cell>
          <cell r="O1712">
            <v>1</v>
          </cell>
          <cell r="P1712">
            <v>1</v>
          </cell>
          <cell r="Q1712">
            <v>5</v>
          </cell>
          <cell r="R1712" t="str">
            <v/>
          </cell>
          <cell r="S1712" t="str">
            <v/>
          </cell>
          <cell r="T1712" t="str">
            <v/>
          </cell>
          <cell r="U1712" t="str">
            <v>男</v>
          </cell>
          <cell r="V1712" t="str">
            <v>汉族</v>
          </cell>
          <cell r="W1712" t="str">
            <v>本科</v>
          </cell>
          <cell r="X1712" t="str">
            <v/>
          </cell>
          <cell r="Y1712" t="str">
            <v>1988.10.10</v>
          </cell>
          <cell r="Z1712" t="str">
            <v>2010.07.01</v>
          </cell>
          <cell r="AA1712" t="str">
            <v>江西交通学院</v>
          </cell>
        </row>
        <row r="1713">
          <cell r="F1713" t="str">
            <v>136251301220</v>
          </cell>
          <cell r="G1713" t="str">
            <v>028496</v>
          </cell>
          <cell r="H1713" t="str">
            <v>362532199301086112</v>
          </cell>
          <cell r="I1713" t="str">
            <v>余振</v>
          </cell>
          <cell r="J1713">
            <v>54.9</v>
          </cell>
          <cell r="K1713">
            <v>63</v>
          </cell>
          <cell r="L1713">
            <v>0</v>
          </cell>
          <cell r="M1713">
            <v>117.9</v>
          </cell>
          <cell r="N1713" t="str">
            <v>合格</v>
          </cell>
          <cell r="O1713">
            <v>1</v>
          </cell>
          <cell r="P1713">
            <v>1</v>
          </cell>
          <cell r="Q1713">
            <v>6</v>
          </cell>
          <cell r="R1713" t="str">
            <v/>
          </cell>
          <cell r="S1713" t="str">
            <v/>
          </cell>
          <cell r="T1713" t="str">
            <v/>
          </cell>
          <cell r="U1713" t="str">
            <v>男</v>
          </cell>
          <cell r="V1713" t="str">
            <v>汉族</v>
          </cell>
          <cell r="W1713" t="str">
            <v>本科</v>
          </cell>
          <cell r="X1713" t="str">
            <v>学士</v>
          </cell>
          <cell r="Y1713" t="str">
            <v>1993.01.08</v>
          </cell>
          <cell r="Z1713" t="str">
            <v>2014.07.01</v>
          </cell>
          <cell r="AA1713" t="str">
            <v>大连海事大学</v>
          </cell>
        </row>
        <row r="1714">
          <cell r="F1714" t="str">
            <v>136018502215</v>
          </cell>
          <cell r="G1714" t="str">
            <v>091365</v>
          </cell>
          <cell r="H1714" t="str">
            <v>362301198906063511</v>
          </cell>
          <cell r="I1714" t="str">
            <v>章寿涛</v>
          </cell>
          <cell r="J1714">
            <v>58.22</v>
          </cell>
          <cell r="K1714">
            <v>68</v>
          </cell>
          <cell r="L1714">
            <v>0</v>
          </cell>
          <cell r="M1714">
            <v>126.22</v>
          </cell>
          <cell r="N1714" t="str">
            <v>合格</v>
          </cell>
          <cell r="O1714">
            <v>1</v>
          </cell>
          <cell r="P1714">
            <v>1</v>
          </cell>
          <cell r="Q1714">
            <v>1</v>
          </cell>
          <cell r="R1714" t="str">
            <v>入闱</v>
          </cell>
          <cell r="S1714" t="str">
            <v>第一批入闱</v>
          </cell>
          <cell r="T1714" t="str">
            <v/>
          </cell>
          <cell r="U1714" t="str">
            <v>男</v>
          </cell>
          <cell r="V1714" t="str">
            <v>汉族</v>
          </cell>
          <cell r="W1714" t="str">
            <v>本科</v>
          </cell>
          <cell r="X1714" t="str">
            <v>学士</v>
          </cell>
          <cell r="Y1714" t="str">
            <v>1989.06.06</v>
          </cell>
          <cell r="Z1714" t="str">
            <v>2011.07.01</v>
          </cell>
          <cell r="AA1714" t="str">
            <v>江西农业大学</v>
          </cell>
        </row>
        <row r="1715">
          <cell r="F1715" t="str">
            <v>136212602320</v>
          </cell>
          <cell r="G1715" t="str">
            <v>015475</v>
          </cell>
          <cell r="H1715" t="str">
            <v>360781199406231714</v>
          </cell>
          <cell r="I1715" t="str">
            <v>兰鹏</v>
          </cell>
          <cell r="J1715">
            <v>59.93</v>
          </cell>
          <cell r="K1715">
            <v>66</v>
          </cell>
          <cell r="L1715">
            <v>0</v>
          </cell>
          <cell r="M1715">
            <v>125.93</v>
          </cell>
          <cell r="N1715" t="str">
            <v>合格</v>
          </cell>
          <cell r="O1715">
            <v>1</v>
          </cell>
          <cell r="P1715">
            <v>1</v>
          </cell>
          <cell r="Q1715">
            <v>2</v>
          </cell>
          <cell r="R1715" t="str">
            <v>入闱</v>
          </cell>
          <cell r="S1715" t="str">
            <v>第一批入闱</v>
          </cell>
          <cell r="T1715" t="str">
            <v/>
          </cell>
          <cell r="U1715" t="str">
            <v>男</v>
          </cell>
          <cell r="V1715" t="str">
            <v>少数民族</v>
          </cell>
          <cell r="W1715" t="str">
            <v>本科</v>
          </cell>
          <cell r="X1715" t="str">
            <v>学士</v>
          </cell>
          <cell r="Y1715" t="str">
            <v>1994.06.23</v>
          </cell>
          <cell r="Z1715" t="str">
            <v>2016.07.01</v>
          </cell>
          <cell r="AA1715" t="str">
            <v>江西师范大学</v>
          </cell>
        </row>
        <row r="1716">
          <cell r="F1716" t="str">
            <v>136050508211</v>
          </cell>
          <cell r="G1716" t="str">
            <v>112655</v>
          </cell>
          <cell r="H1716" t="str">
            <v>360502199501301315</v>
          </cell>
          <cell r="I1716" t="str">
            <v>裴一新</v>
          </cell>
          <cell r="J1716">
            <v>60.8</v>
          </cell>
          <cell r="K1716">
            <v>64.5</v>
          </cell>
          <cell r="L1716">
            <v>0</v>
          </cell>
          <cell r="M1716">
            <v>125.3</v>
          </cell>
          <cell r="N1716" t="str">
            <v>合格</v>
          </cell>
          <cell r="O1716">
            <v>1</v>
          </cell>
          <cell r="P1716">
            <v>1</v>
          </cell>
          <cell r="Q1716">
            <v>3</v>
          </cell>
          <cell r="R1716" t="str">
            <v>入闱</v>
          </cell>
          <cell r="S1716" t="str">
            <v>第一批入闱</v>
          </cell>
          <cell r="T1716" t="str">
            <v/>
          </cell>
          <cell r="U1716" t="str">
            <v>男</v>
          </cell>
          <cell r="V1716" t="str">
            <v>汉族</v>
          </cell>
          <cell r="W1716" t="str">
            <v>本科</v>
          </cell>
          <cell r="X1716" t="str">
            <v>学士</v>
          </cell>
          <cell r="Y1716" t="str">
            <v>1995.01.30</v>
          </cell>
          <cell r="Z1716" t="str">
            <v>2017.07.01</v>
          </cell>
          <cell r="AA1716" t="str">
            <v>东华理工大学</v>
          </cell>
        </row>
        <row r="1717">
          <cell r="F1717" t="str">
            <v>136212603905</v>
          </cell>
          <cell r="G1717" t="str">
            <v>037836</v>
          </cell>
          <cell r="H1717" t="str">
            <v>360702199411163730</v>
          </cell>
          <cell r="I1717" t="str">
            <v>曹承萌</v>
          </cell>
          <cell r="J1717">
            <v>59.22</v>
          </cell>
          <cell r="K1717">
            <v>66</v>
          </cell>
          <cell r="L1717">
            <v>0</v>
          </cell>
          <cell r="M1717">
            <v>125.22</v>
          </cell>
          <cell r="N1717" t="str">
            <v>合格</v>
          </cell>
          <cell r="O1717">
            <v>1</v>
          </cell>
          <cell r="P1717">
            <v>1</v>
          </cell>
          <cell r="Q1717">
            <v>4</v>
          </cell>
          <cell r="R1717" t="str">
            <v/>
          </cell>
          <cell r="S1717" t="str">
            <v/>
          </cell>
          <cell r="T1717" t="str">
            <v/>
          </cell>
          <cell r="U1717" t="str">
            <v>男</v>
          </cell>
          <cell r="V1717" t="str">
            <v>汉族</v>
          </cell>
          <cell r="W1717" t="str">
            <v>本科</v>
          </cell>
          <cell r="X1717" t="str">
            <v>学士</v>
          </cell>
          <cell r="Y1717" t="str">
            <v>1994.11.16</v>
          </cell>
          <cell r="Z1717" t="str">
            <v>2018.06.01</v>
          </cell>
          <cell r="AA1717" t="str">
            <v>武汉工程大学</v>
          </cell>
        </row>
        <row r="1718">
          <cell r="F1718" t="str">
            <v>136012105122</v>
          </cell>
          <cell r="G1718" t="str">
            <v>073381</v>
          </cell>
          <cell r="H1718" t="str">
            <v>362529199510104024</v>
          </cell>
          <cell r="I1718" t="str">
            <v>陈红</v>
          </cell>
          <cell r="J1718">
            <v>51.84</v>
          </cell>
          <cell r="K1718">
            <v>73</v>
          </cell>
          <cell r="L1718">
            <v>0</v>
          </cell>
          <cell r="M1718">
            <v>124.84</v>
          </cell>
          <cell r="N1718" t="str">
            <v>合格</v>
          </cell>
          <cell r="O1718">
            <v>1</v>
          </cell>
          <cell r="P1718">
            <v>1</v>
          </cell>
          <cell r="Q1718">
            <v>5</v>
          </cell>
          <cell r="R1718" t="str">
            <v/>
          </cell>
          <cell r="S1718" t="str">
            <v/>
          </cell>
          <cell r="T1718" t="str">
            <v/>
          </cell>
          <cell r="U1718" t="str">
            <v>女</v>
          </cell>
          <cell r="V1718" t="str">
            <v>汉族</v>
          </cell>
          <cell r="W1718" t="str">
            <v>本科</v>
          </cell>
          <cell r="X1718" t="str">
            <v>学士</v>
          </cell>
          <cell r="Y1718" t="str">
            <v>1995.10.10</v>
          </cell>
          <cell r="Z1718" t="str">
            <v>2018.07.01</v>
          </cell>
          <cell r="AA1718" t="str">
            <v>西安财经学院</v>
          </cell>
        </row>
        <row r="1719">
          <cell r="F1719" t="str">
            <v>136017102202</v>
          </cell>
          <cell r="G1719" t="str">
            <v>129460</v>
          </cell>
          <cell r="H1719" t="str">
            <v>36010319841219073X</v>
          </cell>
          <cell r="I1719" t="str">
            <v>章俊</v>
          </cell>
          <cell r="J1719">
            <v>54.86</v>
          </cell>
          <cell r="K1719">
            <v>68.5</v>
          </cell>
          <cell r="L1719">
            <v>0</v>
          </cell>
          <cell r="M1719">
            <v>123.36</v>
          </cell>
          <cell r="N1719" t="str">
            <v>合格</v>
          </cell>
          <cell r="O1719">
            <v>1</v>
          </cell>
          <cell r="P1719">
            <v>1</v>
          </cell>
          <cell r="Q1719">
            <v>6</v>
          </cell>
          <cell r="R1719" t="str">
            <v/>
          </cell>
          <cell r="S1719" t="str">
            <v/>
          </cell>
          <cell r="T1719" t="str">
            <v/>
          </cell>
          <cell r="U1719" t="str">
            <v>男</v>
          </cell>
          <cell r="V1719" t="str">
            <v>汉族</v>
          </cell>
          <cell r="W1719" t="str">
            <v>硕研</v>
          </cell>
          <cell r="X1719" t="str">
            <v>硕士</v>
          </cell>
          <cell r="Y1719" t="str">
            <v>1984.12.19</v>
          </cell>
          <cell r="Z1719" t="str">
            <v>2015.07.01</v>
          </cell>
          <cell r="AA1719" t="str">
            <v>浙江工业大学</v>
          </cell>
        </row>
        <row r="1720">
          <cell r="F1720" t="str">
            <v>136212200123</v>
          </cell>
          <cell r="G1720" t="str">
            <v>165264</v>
          </cell>
          <cell r="H1720" t="str">
            <v>362502199811063211</v>
          </cell>
          <cell r="I1720" t="str">
            <v>张超平</v>
          </cell>
          <cell r="J1720">
            <v>64.96</v>
          </cell>
          <cell r="K1720">
            <v>69.5</v>
          </cell>
          <cell r="L1720">
            <v>0</v>
          </cell>
          <cell r="M1720">
            <v>134.46</v>
          </cell>
          <cell r="N1720" t="str">
            <v>合格</v>
          </cell>
          <cell r="O1720">
            <v>1</v>
          </cell>
          <cell r="P1720">
            <v>1</v>
          </cell>
          <cell r="Q1720">
            <v>1</v>
          </cell>
          <cell r="R1720" t="str">
            <v>入闱</v>
          </cell>
          <cell r="S1720" t="str">
            <v>第一批入闱</v>
          </cell>
          <cell r="T1720" t="str">
            <v/>
          </cell>
          <cell r="U1720" t="str">
            <v>男</v>
          </cell>
          <cell r="V1720" t="str">
            <v>汉族</v>
          </cell>
          <cell r="W1720" t="str">
            <v>本科</v>
          </cell>
          <cell r="X1720" t="str">
            <v>学士</v>
          </cell>
          <cell r="Y1720" t="str">
            <v>1998.11.06</v>
          </cell>
          <cell r="Z1720" t="str">
            <v>2019.06.01</v>
          </cell>
          <cell r="AA1720" t="str">
            <v>赣南师范大学</v>
          </cell>
        </row>
        <row r="1721">
          <cell r="F1721" t="str">
            <v>136250208101</v>
          </cell>
          <cell r="G1721" t="str">
            <v>007736</v>
          </cell>
          <cell r="H1721" t="str">
            <v>362527199303111720</v>
          </cell>
          <cell r="I1721" t="str">
            <v>李小芳</v>
          </cell>
          <cell r="J1721">
            <v>56.73</v>
          </cell>
          <cell r="K1721">
            <v>67</v>
          </cell>
          <cell r="L1721">
            <v>0</v>
          </cell>
          <cell r="M1721">
            <v>123.73</v>
          </cell>
          <cell r="N1721" t="str">
            <v>合格</v>
          </cell>
          <cell r="O1721">
            <v>1</v>
          </cell>
          <cell r="P1721">
            <v>1</v>
          </cell>
          <cell r="Q1721">
            <v>2</v>
          </cell>
          <cell r="R1721" t="str">
            <v>入闱</v>
          </cell>
          <cell r="S1721" t="str">
            <v>第一批入闱</v>
          </cell>
          <cell r="T1721" t="str">
            <v/>
          </cell>
          <cell r="U1721" t="str">
            <v>女</v>
          </cell>
          <cell r="V1721" t="str">
            <v>汉族</v>
          </cell>
          <cell r="W1721" t="str">
            <v>本科</v>
          </cell>
          <cell r="X1721" t="str">
            <v>学士</v>
          </cell>
          <cell r="Y1721" t="str">
            <v>1993.03.11</v>
          </cell>
          <cell r="Z1721" t="str">
            <v>2016.07.01</v>
          </cell>
          <cell r="AA1721" t="str">
            <v>海南师范大学</v>
          </cell>
        </row>
        <row r="1722">
          <cell r="F1722" t="str">
            <v>136018402621</v>
          </cell>
          <cell r="G1722" t="str">
            <v>090584</v>
          </cell>
          <cell r="H1722" t="str">
            <v>362532199307073718</v>
          </cell>
          <cell r="I1722" t="str">
            <v>陈志泳</v>
          </cell>
          <cell r="J1722">
            <v>58.34</v>
          </cell>
          <cell r="K1722">
            <v>64.5</v>
          </cell>
          <cell r="L1722">
            <v>0</v>
          </cell>
          <cell r="M1722">
            <v>122.84</v>
          </cell>
          <cell r="N1722" t="str">
            <v>合格</v>
          </cell>
          <cell r="O1722">
            <v>1</v>
          </cell>
          <cell r="P1722">
            <v>1</v>
          </cell>
          <cell r="Q1722">
            <v>3</v>
          </cell>
          <cell r="R1722" t="str">
            <v>入闱</v>
          </cell>
          <cell r="S1722" t="str">
            <v>第一批入闱</v>
          </cell>
          <cell r="T1722" t="str">
            <v/>
          </cell>
          <cell r="U1722" t="str">
            <v>男</v>
          </cell>
          <cell r="V1722" t="str">
            <v>汉族</v>
          </cell>
          <cell r="W1722" t="str">
            <v>本科</v>
          </cell>
          <cell r="X1722" t="str">
            <v>学士</v>
          </cell>
          <cell r="Y1722" t="str">
            <v>1993.07.07</v>
          </cell>
          <cell r="Z1722" t="str">
            <v>2014.06.01</v>
          </cell>
          <cell r="AA1722" t="str">
            <v>南昌大学</v>
          </cell>
        </row>
        <row r="1723">
          <cell r="F1723" t="str">
            <v>136250303420</v>
          </cell>
          <cell r="G1723" t="str">
            <v>111931</v>
          </cell>
          <cell r="H1723" t="str">
            <v>362532199508210440</v>
          </cell>
          <cell r="I1723" t="str">
            <v>曾焱</v>
          </cell>
          <cell r="J1723">
            <v>54.96</v>
          </cell>
          <cell r="K1723">
            <v>63.5</v>
          </cell>
          <cell r="L1723">
            <v>0</v>
          </cell>
          <cell r="M1723">
            <v>118.46</v>
          </cell>
          <cell r="N1723" t="str">
            <v>合格</v>
          </cell>
          <cell r="O1723">
            <v>1</v>
          </cell>
          <cell r="P1723">
            <v>1</v>
          </cell>
          <cell r="Q1723">
            <v>4</v>
          </cell>
          <cell r="R1723" t="str">
            <v/>
          </cell>
          <cell r="S1723" t="str">
            <v/>
          </cell>
          <cell r="T1723" t="str">
            <v/>
          </cell>
          <cell r="U1723" t="str">
            <v>女</v>
          </cell>
          <cell r="V1723" t="str">
            <v>汉族</v>
          </cell>
          <cell r="W1723" t="str">
            <v>本科</v>
          </cell>
          <cell r="X1723" t="str">
            <v>学士</v>
          </cell>
          <cell r="Y1723" t="str">
            <v>1995.08.21</v>
          </cell>
          <cell r="Z1723" t="str">
            <v>2018.07.01</v>
          </cell>
          <cell r="AA1723" t="str">
            <v>江西科技师范大学</v>
          </cell>
        </row>
        <row r="1724">
          <cell r="F1724" t="str">
            <v>136212401829</v>
          </cell>
          <cell r="G1724" t="str">
            <v>129253</v>
          </cell>
          <cell r="H1724" t="str">
            <v>36078119901021634X</v>
          </cell>
          <cell r="I1724" t="str">
            <v>杨爱萍</v>
          </cell>
          <cell r="J1724">
            <v>50.68</v>
          </cell>
          <cell r="K1724">
            <v>67</v>
          </cell>
          <cell r="L1724">
            <v>0</v>
          </cell>
          <cell r="M1724">
            <v>117.68</v>
          </cell>
          <cell r="N1724" t="str">
            <v>合格</v>
          </cell>
          <cell r="O1724">
            <v>1</v>
          </cell>
          <cell r="P1724">
            <v>1</v>
          </cell>
          <cell r="Q1724">
            <v>5</v>
          </cell>
          <cell r="R1724" t="str">
            <v/>
          </cell>
          <cell r="S1724" t="str">
            <v/>
          </cell>
          <cell r="T1724" t="str">
            <v/>
          </cell>
          <cell r="U1724" t="str">
            <v>女</v>
          </cell>
          <cell r="V1724" t="str">
            <v>汉族</v>
          </cell>
          <cell r="W1724" t="str">
            <v>本科</v>
          </cell>
          <cell r="X1724" t="str">
            <v/>
          </cell>
          <cell r="Y1724" t="str">
            <v>1990.10.21</v>
          </cell>
          <cell r="Z1724" t="str">
            <v>2016.06.01</v>
          </cell>
          <cell r="AA1724" t="str">
            <v>江西师范大学</v>
          </cell>
        </row>
        <row r="1725">
          <cell r="F1725" t="str">
            <v>136251304311</v>
          </cell>
          <cell r="G1725" t="str">
            <v>049616</v>
          </cell>
          <cell r="H1725" t="str">
            <v>362531199508040027</v>
          </cell>
          <cell r="I1725" t="str">
            <v>高馨雅</v>
          </cell>
          <cell r="J1725">
            <v>53.27</v>
          </cell>
          <cell r="K1725">
            <v>62.5</v>
          </cell>
          <cell r="L1725">
            <v>0</v>
          </cell>
          <cell r="M1725">
            <v>115.77</v>
          </cell>
          <cell r="N1725" t="str">
            <v>合格</v>
          </cell>
          <cell r="O1725">
            <v>1</v>
          </cell>
          <cell r="P1725">
            <v>1</v>
          </cell>
          <cell r="Q1725">
            <v>6</v>
          </cell>
          <cell r="R1725" t="str">
            <v/>
          </cell>
          <cell r="S1725" t="str">
            <v/>
          </cell>
          <cell r="T1725" t="str">
            <v/>
          </cell>
          <cell r="U1725" t="str">
            <v>女</v>
          </cell>
          <cell r="V1725" t="str">
            <v>汉族</v>
          </cell>
          <cell r="W1725" t="str">
            <v>本科</v>
          </cell>
          <cell r="X1725" t="str">
            <v>学士</v>
          </cell>
          <cell r="Y1725" t="str">
            <v>1995.08.04</v>
          </cell>
          <cell r="Z1725" t="str">
            <v>2017.06.01</v>
          </cell>
          <cell r="AA1725" t="str">
            <v>南昌大学</v>
          </cell>
        </row>
        <row r="1726">
          <cell r="F1726" t="str">
            <v>136251306915</v>
          </cell>
          <cell r="G1726" t="str">
            <v>041820</v>
          </cell>
          <cell r="H1726" t="str">
            <v>362532199604234119</v>
          </cell>
          <cell r="I1726" t="str">
            <v>唐秉吉</v>
          </cell>
          <cell r="J1726">
            <v>68.29</v>
          </cell>
          <cell r="K1726">
            <v>66.5</v>
          </cell>
          <cell r="L1726">
            <v>0</v>
          </cell>
          <cell r="M1726">
            <v>134.79</v>
          </cell>
          <cell r="N1726" t="str">
            <v>合格</v>
          </cell>
          <cell r="O1726">
            <v>2</v>
          </cell>
          <cell r="P1726">
            <v>2</v>
          </cell>
          <cell r="Q1726">
            <v>1</v>
          </cell>
          <cell r="R1726" t="str">
            <v>入闱</v>
          </cell>
          <cell r="S1726" t="str">
            <v>第一批入闱</v>
          </cell>
          <cell r="T1726" t="str">
            <v/>
          </cell>
          <cell r="U1726" t="str">
            <v>男</v>
          </cell>
          <cell r="V1726" t="str">
            <v>汉族</v>
          </cell>
          <cell r="W1726" t="str">
            <v>本科</v>
          </cell>
          <cell r="X1726" t="str">
            <v>学士</v>
          </cell>
          <cell r="Y1726" t="str">
            <v>1996.04.23</v>
          </cell>
          <cell r="Z1726" t="str">
            <v>2019.07.01</v>
          </cell>
          <cell r="AA1726" t="str">
            <v>西安电子科技大学</v>
          </cell>
        </row>
        <row r="1727">
          <cell r="F1727" t="str">
            <v>136018205301</v>
          </cell>
          <cell r="G1727" t="str">
            <v>009489</v>
          </cell>
          <cell r="H1727" t="str">
            <v>362532199401034512</v>
          </cell>
          <cell r="I1727" t="str">
            <v>李常俊</v>
          </cell>
          <cell r="J1727">
            <v>61.54</v>
          </cell>
          <cell r="K1727">
            <v>69</v>
          </cell>
          <cell r="L1727">
            <v>0</v>
          </cell>
          <cell r="M1727">
            <v>130.54</v>
          </cell>
          <cell r="N1727" t="str">
            <v>合格</v>
          </cell>
          <cell r="O1727">
            <v>2</v>
          </cell>
          <cell r="P1727">
            <v>2</v>
          </cell>
          <cell r="Q1727">
            <v>2</v>
          </cell>
          <cell r="R1727" t="str">
            <v>入闱</v>
          </cell>
          <cell r="S1727" t="str">
            <v>第一批入闱</v>
          </cell>
          <cell r="T1727" t="str">
            <v/>
          </cell>
          <cell r="U1727" t="str">
            <v>男</v>
          </cell>
          <cell r="V1727" t="str">
            <v>汉族</v>
          </cell>
          <cell r="W1727" t="str">
            <v>本科</v>
          </cell>
          <cell r="X1727" t="str">
            <v>学士</v>
          </cell>
          <cell r="Y1727" t="str">
            <v>1994.01.03</v>
          </cell>
          <cell r="Z1727" t="str">
            <v>2018.07.01</v>
          </cell>
          <cell r="AA1727" t="str">
            <v>南昌航空大学</v>
          </cell>
        </row>
        <row r="1728">
          <cell r="F1728" t="str">
            <v>136250301719</v>
          </cell>
          <cell r="G1728" t="str">
            <v>072564</v>
          </cell>
          <cell r="H1728" t="str">
            <v>362532199303220426</v>
          </cell>
          <cell r="I1728" t="str">
            <v>程洁</v>
          </cell>
          <cell r="J1728">
            <v>60.01</v>
          </cell>
          <cell r="K1728">
            <v>66.5</v>
          </cell>
          <cell r="L1728">
            <v>0</v>
          </cell>
          <cell r="M1728">
            <v>126.51</v>
          </cell>
          <cell r="N1728" t="str">
            <v>合格</v>
          </cell>
          <cell r="O1728">
            <v>2</v>
          </cell>
          <cell r="P1728">
            <v>2</v>
          </cell>
          <cell r="Q1728">
            <v>3</v>
          </cell>
          <cell r="R1728" t="str">
            <v>入闱</v>
          </cell>
          <cell r="S1728" t="str">
            <v>第一批入闱</v>
          </cell>
          <cell r="T1728" t="str">
            <v/>
          </cell>
          <cell r="U1728" t="str">
            <v>女</v>
          </cell>
          <cell r="V1728" t="str">
            <v>汉族</v>
          </cell>
          <cell r="W1728" t="str">
            <v>本科</v>
          </cell>
          <cell r="X1728" t="str">
            <v>学士</v>
          </cell>
          <cell r="Y1728" t="str">
            <v>1993.03.22</v>
          </cell>
          <cell r="Z1728" t="str">
            <v>2015.06.01</v>
          </cell>
          <cell r="AA1728" t="str">
            <v>江西科技学院</v>
          </cell>
        </row>
        <row r="1729">
          <cell r="F1729" t="str">
            <v>136015804727</v>
          </cell>
          <cell r="G1729" t="str">
            <v>124788</v>
          </cell>
          <cell r="H1729" t="str">
            <v>362532199603130414</v>
          </cell>
          <cell r="I1729" t="str">
            <v>黄曦</v>
          </cell>
          <cell r="J1729">
            <v>62.44</v>
          </cell>
          <cell r="K1729">
            <v>63.5</v>
          </cell>
          <cell r="L1729">
            <v>0</v>
          </cell>
          <cell r="M1729">
            <v>125.94</v>
          </cell>
          <cell r="N1729" t="str">
            <v>合格</v>
          </cell>
          <cell r="O1729">
            <v>2</v>
          </cell>
          <cell r="P1729">
            <v>2</v>
          </cell>
          <cell r="Q1729">
            <v>4</v>
          </cell>
          <cell r="R1729" t="str">
            <v>入闱</v>
          </cell>
          <cell r="S1729" t="str">
            <v>第一批入闱</v>
          </cell>
          <cell r="T1729" t="str">
            <v/>
          </cell>
          <cell r="U1729" t="str">
            <v>男</v>
          </cell>
          <cell r="V1729" t="str">
            <v>汉族</v>
          </cell>
          <cell r="W1729" t="str">
            <v>本科</v>
          </cell>
          <cell r="X1729" t="str">
            <v>学士</v>
          </cell>
          <cell r="Y1729" t="str">
            <v>1996.03.13</v>
          </cell>
          <cell r="Z1729" t="str">
            <v>2019.09.01</v>
          </cell>
          <cell r="AA1729" t="str">
            <v>南昌理工学院</v>
          </cell>
        </row>
        <row r="1730">
          <cell r="F1730" t="str">
            <v>136250309023</v>
          </cell>
          <cell r="G1730" t="str">
            <v>106669</v>
          </cell>
          <cell r="H1730" t="str">
            <v>362532198903070914</v>
          </cell>
          <cell r="I1730" t="str">
            <v>徐维新</v>
          </cell>
          <cell r="J1730">
            <v>60.86</v>
          </cell>
          <cell r="K1730">
            <v>65</v>
          </cell>
          <cell r="L1730">
            <v>0</v>
          </cell>
          <cell r="M1730">
            <v>125.86</v>
          </cell>
          <cell r="N1730" t="str">
            <v>合格</v>
          </cell>
          <cell r="O1730">
            <v>2</v>
          </cell>
          <cell r="P1730">
            <v>2</v>
          </cell>
          <cell r="Q1730">
            <v>5</v>
          </cell>
          <cell r="R1730" t="str">
            <v>入闱</v>
          </cell>
          <cell r="S1730" t="str">
            <v>第一批入闱</v>
          </cell>
          <cell r="T1730" t="str">
            <v/>
          </cell>
          <cell r="U1730" t="str">
            <v>男</v>
          </cell>
          <cell r="V1730" t="str">
            <v>汉族</v>
          </cell>
          <cell r="W1730" t="str">
            <v>本科</v>
          </cell>
          <cell r="X1730" t="str">
            <v/>
          </cell>
          <cell r="Y1730" t="str">
            <v>1989.03.07</v>
          </cell>
          <cell r="Z1730" t="str">
            <v>2019.01.01</v>
          </cell>
          <cell r="AA1730" t="str">
            <v>南昌工程学院</v>
          </cell>
        </row>
        <row r="1731">
          <cell r="F1731" t="str">
            <v>136250306026</v>
          </cell>
          <cell r="G1731" t="str">
            <v>009574</v>
          </cell>
          <cell r="H1731" t="str">
            <v>362532199406174119</v>
          </cell>
          <cell r="I1731" t="str">
            <v>谢国辉</v>
          </cell>
          <cell r="J1731">
            <v>59.21</v>
          </cell>
          <cell r="K1731">
            <v>66.5</v>
          </cell>
          <cell r="L1731">
            <v>0</v>
          </cell>
          <cell r="M1731">
            <v>125.71</v>
          </cell>
          <cell r="N1731" t="str">
            <v>合格</v>
          </cell>
          <cell r="O1731">
            <v>2</v>
          </cell>
          <cell r="P1731">
            <v>2</v>
          </cell>
          <cell r="Q1731">
            <v>6</v>
          </cell>
          <cell r="R1731" t="str">
            <v>入闱</v>
          </cell>
          <cell r="S1731" t="str">
            <v>第一批入闱</v>
          </cell>
          <cell r="T1731" t="str">
            <v/>
          </cell>
          <cell r="U1731" t="str">
            <v>男</v>
          </cell>
          <cell r="V1731" t="str">
            <v>汉族</v>
          </cell>
          <cell r="W1731" t="str">
            <v>本科</v>
          </cell>
          <cell r="X1731" t="str">
            <v>学士</v>
          </cell>
          <cell r="Y1731" t="str">
            <v>1994.06.17</v>
          </cell>
          <cell r="Z1731" t="str">
            <v>2016.07.01</v>
          </cell>
          <cell r="AA1731" t="str">
            <v>江西财经大学现代经济管理学院</v>
          </cell>
        </row>
        <row r="1732">
          <cell r="F1732" t="str">
            <v>136212203728</v>
          </cell>
          <cell r="G1732" t="str">
            <v>163358</v>
          </cell>
          <cell r="H1732" t="str">
            <v>362502199210294436</v>
          </cell>
          <cell r="I1732" t="str">
            <v>游成杰</v>
          </cell>
          <cell r="J1732">
            <v>60.81</v>
          </cell>
          <cell r="K1732">
            <v>64.5</v>
          </cell>
          <cell r="L1732">
            <v>0</v>
          </cell>
          <cell r="M1732">
            <v>125.31</v>
          </cell>
          <cell r="N1732" t="str">
            <v>合格</v>
          </cell>
          <cell r="O1732">
            <v>2</v>
          </cell>
          <cell r="P1732">
            <v>2</v>
          </cell>
          <cell r="Q1732">
            <v>7</v>
          </cell>
          <cell r="R1732" t="str">
            <v/>
          </cell>
          <cell r="S1732" t="str">
            <v/>
          </cell>
          <cell r="T1732" t="str">
            <v/>
          </cell>
          <cell r="U1732" t="str">
            <v>男</v>
          </cell>
          <cell r="V1732" t="str">
            <v>汉族</v>
          </cell>
          <cell r="W1732" t="str">
            <v>本科</v>
          </cell>
          <cell r="X1732" t="str">
            <v>学士</v>
          </cell>
          <cell r="Y1732" t="str">
            <v>1992.10.29</v>
          </cell>
          <cell r="Z1732" t="str">
            <v>2014.07.01</v>
          </cell>
          <cell r="AA1732" t="str">
            <v>东华理工大学</v>
          </cell>
        </row>
        <row r="1733">
          <cell r="F1733" t="str">
            <v>136017602121</v>
          </cell>
          <cell r="G1733" t="str">
            <v>098252</v>
          </cell>
          <cell r="H1733" t="str">
            <v>360105199212152824</v>
          </cell>
          <cell r="I1733" t="str">
            <v>罗珠珠</v>
          </cell>
          <cell r="J1733">
            <v>53.39</v>
          </cell>
          <cell r="K1733">
            <v>69</v>
          </cell>
          <cell r="L1733">
            <v>0</v>
          </cell>
          <cell r="M1733">
            <v>122.39</v>
          </cell>
          <cell r="N1733" t="str">
            <v>合格</v>
          </cell>
          <cell r="O1733">
            <v>2</v>
          </cell>
          <cell r="P1733">
            <v>2</v>
          </cell>
          <cell r="Q1733">
            <v>8</v>
          </cell>
          <cell r="R1733" t="str">
            <v/>
          </cell>
          <cell r="S1733" t="str">
            <v/>
          </cell>
          <cell r="T1733" t="str">
            <v/>
          </cell>
          <cell r="U1733" t="str">
            <v>女</v>
          </cell>
          <cell r="V1733" t="str">
            <v>汉族</v>
          </cell>
          <cell r="W1733" t="str">
            <v>硕研</v>
          </cell>
          <cell r="X1733" t="str">
            <v>硕士</v>
          </cell>
          <cell r="Y1733" t="str">
            <v>1992.12.15</v>
          </cell>
          <cell r="Z1733" t="str">
            <v>2019.07.01</v>
          </cell>
          <cell r="AA1733" t="str">
            <v>江西中医药大学</v>
          </cell>
        </row>
        <row r="1734">
          <cell r="F1734" t="str">
            <v>136232101330</v>
          </cell>
          <cell r="G1734" t="str">
            <v>023114</v>
          </cell>
          <cell r="H1734" t="str">
            <v>362532199204224114</v>
          </cell>
          <cell r="I1734" t="str">
            <v>张振</v>
          </cell>
          <cell r="J1734">
            <v>55.82</v>
          </cell>
          <cell r="K1734">
            <v>66.5</v>
          </cell>
          <cell r="L1734">
            <v>0</v>
          </cell>
          <cell r="M1734">
            <v>122.32</v>
          </cell>
          <cell r="N1734" t="str">
            <v>合格</v>
          </cell>
          <cell r="O1734">
            <v>2</v>
          </cell>
          <cell r="P1734">
            <v>2</v>
          </cell>
          <cell r="Q1734">
            <v>9</v>
          </cell>
          <cell r="R1734" t="str">
            <v/>
          </cell>
          <cell r="S1734" t="str">
            <v/>
          </cell>
          <cell r="T1734" t="str">
            <v/>
          </cell>
          <cell r="U1734" t="str">
            <v>男</v>
          </cell>
          <cell r="V1734" t="str">
            <v>汉族</v>
          </cell>
          <cell r="W1734" t="str">
            <v>本科</v>
          </cell>
          <cell r="X1734" t="str">
            <v>学士</v>
          </cell>
          <cell r="Y1734" t="str">
            <v>1992.04.22</v>
          </cell>
          <cell r="Z1734" t="str">
            <v>2015.06.01</v>
          </cell>
          <cell r="AA1734" t="str">
            <v>南昌大学</v>
          </cell>
        </row>
        <row r="1735">
          <cell r="F1735" t="str">
            <v>136251300116</v>
          </cell>
          <cell r="G1735" t="str">
            <v>016749</v>
          </cell>
          <cell r="H1735" t="str">
            <v>362532198701094117</v>
          </cell>
          <cell r="I1735" t="str">
            <v>张连印</v>
          </cell>
          <cell r="J1735">
            <v>55.83</v>
          </cell>
          <cell r="K1735">
            <v>66</v>
          </cell>
          <cell r="L1735">
            <v>0</v>
          </cell>
          <cell r="M1735">
            <v>121.83</v>
          </cell>
          <cell r="N1735" t="str">
            <v>合格</v>
          </cell>
          <cell r="O1735">
            <v>2</v>
          </cell>
          <cell r="P1735">
            <v>2</v>
          </cell>
          <cell r="Q1735">
            <v>10</v>
          </cell>
          <cell r="R1735" t="str">
            <v/>
          </cell>
          <cell r="S1735" t="str">
            <v/>
          </cell>
          <cell r="T1735" t="str">
            <v/>
          </cell>
          <cell r="U1735" t="str">
            <v>男</v>
          </cell>
          <cell r="V1735" t="str">
            <v>汉族</v>
          </cell>
          <cell r="W1735" t="str">
            <v>本科</v>
          </cell>
          <cell r="X1735" t="str">
            <v>学士</v>
          </cell>
          <cell r="Y1735" t="str">
            <v>1987.01.09</v>
          </cell>
          <cell r="Z1735" t="str">
            <v>2011.07.01</v>
          </cell>
          <cell r="AA1735" t="str">
            <v>江西农业大学</v>
          </cell>
        </row>
        <row r="1736">
          <cell r="F1736" t="str">
            <v>136250304620</v>
          </cell>
          <cell r="G1736" t="str">
            <v>122504</v>
          </cell>
          <cell r="H1736" t="str">
            <v>36253219910929451X</v>
          </cell>
          <cell r="I1736" t="str">
            <v>刘润平</v>
          </cell>
          <cell r="J1736">
            <v>55.75</v>
          </cell>
          <cell r="K1736">
            <v>66</v>
          </cell>
          <cell r="L1736">
            <v>0</v>
          </cell>
          <cell r="M1736">
            <v>121.75</v>
          </cell>
          <cell r="N1736" t="str">
            <v>合格</v>
          </cell>
          <cell r="O1736">
            <v>2</v>
          </cell>
          <cell r="P1736">
            <v>2</v>
          </cell>
          <cell r="Q1736">
            <v>11</v>
          </cell>
          <cell r="R1736" t="str">
            <v/>
          </cell>
          <cell r="S1736" t="str">
            <v/>
          </cell>
          <cell r="T1736" t="str">
            <v/>
          </cell>
          <cell r="U1736" t="str">
            <v>男</v>
          </cell>
          <cell r="V1736" t="str">
            <v>汉族</v>
          </cell>
          <cell r="W1736" t="str">
            <v>本科</v>
          </cell>
          <cell r="X1736" t="str">
            <v>学士</v>
          </cell>
          <cell r="Y1736" t="str">
            <v>1991.09.29</v>
          </cell>
          <cell r="Z1736" t="str">
            <v>2015.07.01</v>
          </cell>
          <cell r="AA1736" t="str">
            <v>景德镇陶瓷学院</v>
          </cell>
        </row>
        <row r="1737">
          <cell r="F1737" t="str">
            <v>136012104414</v>
          </cell>
          <cell r="G1737" t="str">
            <v>136877</v>
          </cell>
          <cell r="H1737" t="str">
            <v>362532199610174511</v>
          </cell>
          <cell r="I1737" t="str">
            <v>谢国强</v>
          </cell>
          <cell r="J1737">
            <v>56.74</v>
          </cell>
          <cell r="K1737">
            <v>65</v>
          </cell>
          <cell r="L1737">
            <v>0</v>
          </cell>
          <cell r="M1737">
            <v>121.74</v>
          </cell>
          <cell r="N1737" t="str">
            <v>合格</v>
          </cell>
          <cell r="O1737">
            <v>2</v>
          </cell>
          <cell r="P1737">
            <v>2</v>
          </cell>
          <cell r="Q1737">
            <v>12</v>
          </cell>
          <cell r="R1737" t="str">
            <v/>
          </cell>
          <cell r="S1737" t="str">
            <v/>
          </cell>
          <cell r="T1737" t="str">
            <v/>
          </cell>
          <cell r="U1737" t="str">
            <v>男</v>
          </cell>
          <cell r="V1737" t="str">
            <v>汉族</v>
          </cell>
          <cell r="W1737" t="str">
            <v>本科</v>
          </cell>
          <cell r="X1737" t="str">
            <v>学士</v>
          </cell>
          <cell r="Y1737" t="str">
            <v>1996.10.17</v>
          </cell>
          <cell r="Z1737" t="str">
            <v>2018.06.01</v>
          </cell>
          <cell r="AA1737" t="str">
            <v>南昌工程学院</v>
          </cell>
        </row>
        <row r="1738">
          <cell r="F1738" t="str">
            <v>136015806328</v>
          </cell>
          <cell r="G1738" t="str">
            <v>003713</v>
          </cell>
          <cell r="H1738" t="str">
            <v>362532199606162112</v>
          </cell>
          <cell r="I1738" t="str">
            <v>肖东亮</v>
          </cell>
          <cell r="J1738">
            <v>65.72</v>
          </cell>
          <cell r="K1738">
            <v>77</v>
          </cell>
          <cell r="L1738">
            <v>0</v>
          </cell>
          <cell r="M1738">
            <v>142.72</v>
          </cell>
          <cell r="N1738" t="str">
            <v>合格</v>
          </cell>
          <cell r="O1738">
            <v>3</v>
          </cell>
          <cell r="P1738">
            <v>3</v>
          </cell>
          <cell r="Q1738">
            <v>1</v>
          </cell>
          <cell r="R1738" t="str">
            <v>入闱</v>
          </cell>
          <cell r="S1738" t="str">
            <v>第一批入闱</v>
          </cell>
          <cell r="T1738" t="str">
            <v/>
          </cell>
          <cell r="U1738" t="str">
            <v>男</v>
          </cell>
          <cell r="V1738" t="str">
            <v>汉族</v>
          </cell>
          <cell r="W1738" t="str">
            <v>本科</v>
          </cell>
          <cell r="X1738" t="str">
            <v>学士</v>
          </cell>
          <cell r="Y1738" t="str">
            <v>1996.06.16</v>
          </cell>
          <cell r="Z1738" t="str">
            <v>2017.07.01</v>
          </cell>
          <cell r="AA1738" t="str">
            <v>北京体育大学</v>
          </cell>
        </row>
        <row r="1739">
          <cell r="F1739" t="str">
            <v>136018400303</v>
          </cell>
          <cell r="G1739" t="str">
            <v>017065</v>
          </cell>
          <cell r="H1739" t="str">
            <v>362532199509052122</v>
          </cell>
          <cell r="I1739" t="str">
            <v>曾梦瑶</v>
          </cell>
          <cell r="J1739">
            <v>64.07</v>
          </cell>
          <cell r="K1739">
            <v>74</v>
          </cell>
          <cell r="L1739">
            <v>0</v>
          </cell>
          <cell r="M1739">
            <v>138.07</v>
          </cell>
          <cell r="N1739" t="str">
            <v>合格</v>
          </cell>
          <cell r="O1739">
            <v>3</v>
          </cell>
          <cell r="P1739">
            <v>3</v>
          </cell>
          <cell r="Q1739">
            <v>2</v>
          </cell>
          <cell r="R1739" t="str">
            <v>入闱</v>
          </cell>
          <cell r="S1739" t="str">
            <v>第一批入闱</v>
          </cell>
          <cell r="T1739" t="str">
            <v/>
          </cell>
          <cell r="U1739" t="str">
            <v>女</v>
          </cell>
          <cell r="V1739" t="str">
            <v>汉族</v>
          </cell>
          <cell r="W1739" t="str">
            <v>本科</v>
          </cell>
          <cell r="X1739" t="str">
            <v>学士</v>
          </cell>
          <cell r="Y1739" t="str">
            <v>1995.09.05</v>
          </cell>
          <cell r="Z1739" t="str">
            <v>2019.07.01</v>
          </cell>
          <cell r="AA1739" t="str">
            <v>江西农业大学</v>
          </cell>
        </row>
        <row r="1740">
          <cell r="F1740" t="str">
            <v>136250303007</v>
          </cell>
          <cell r="G1740" t="str">
            <v>022254</v>
          </cell>
          <cell r="H1740" t="str">
            <v>362532199407290453</v>
          </cell>
          <cell r="I1740" t="str">
            <v>魏志臻</v>
          </cell>
          <cell r="J1740">
            <v>62.51</v>
          </cell>
          <cell r="K1740">
            <v>73.5</v>
          </cell>
          <cell r="L1740">
            <v>0</v>
          </cell>
          <cell r="M1740">
            <v>136.01</v>
          </cell>
          <cell r="N1740" t="str">
            <v>合格</v>
          </cell>
          <cell r="O1740">
            <v>3</v>
          </cell>
          <cell r="P1740">
            <v>3</v>
          </cell>
          <cell r="Q1740">
            <v>3</v>
          </cell>
          <cell r="R1740" t="str">
            <v>入闱</v>
          </cell>
          <cell r="S1740" t="str">
            <v>第一批入闱</v>
          </cell>
          <cell r="T1740" t="str">
            <v/>
          </cell>
          <cell r="U1740" t="str">
            <v>男</v>
          </cell>
          <cell r="V1740" t="str">
            <v>汉族</v>
          </cell>
          <cell r="W1740" t="str">
            <v>本科</v>
          </cell>
          <cell r="X1740" t="str">
            <v>学士</v>
          </cell>
          <cell r="Y1740" t="str">
            <v>1994.07.29</v>
          </cell>
          <cell r="Z1740" t="str">
            <v>2017.07.01</v>
          </cell>
          <cell r="AA1740" t="str">
            <v>江西理工大学</v>
          </cell>
        </row>
        <row r="1741">
          <cell r="F1741" t="str">
            <v>136250308226</v>
          </cell>
          <cell r="G1741" t="str">
            <v>091174</v>
          </cell>
          <cell r="H1741" t="str">
            <v>362532199612030415</v>
          </cell>
          <cell r="I1741" t="str">
            <v>章鹏翔</v>
          </cell>
          <cell r="J1741">
            <v>65.82</v>
          </cell>
          <cell r="K1741">
            <v>69.5</v>
          </cell>
          <cell r="L1741">
            <v>0</v>
          </cell>
          <cell r="M1741">
            <v>135.32</v>
          </cell>
          <cell r="N1741" t="str">
            <v>合格</v>
          </cell>
          <cell r="O1741">
            <v>3</v>
          </cell>
          <cell r="P1741">
            <v>3</v>
          </cell>
          <cell r="Q1741">
            <v>4</v>
          </cell>
          <cell r="R1741" t="str">
            <v>入闱</v>
          </cell>
          <cell r="S1741" t="str">
            <v>第一批入闱</v>
          </cell>
          <cell r="T1741" t="str">
            <v/>
          </cell>
          <cell r="U1741" t="str">
            <v>男</v>
          </cell>
          <cell r="V1741" t="str">
            <v>汉族</v>
          </cell>
          <cell r="W1741" t="str">
            <v>本科</v>
          </cell>
          <cell r="X1741" t="str">
            <v>学士</v>
          </cell>
          <cell r="Y1741" t="str">
            <v>1996.12.03</v>
          </cell>
          <cell r="Z1741" t="str">
            <v>2017.07.01</v>
          </cell>
          <cell r="AA1741" t="str">
            <v>防灾科技学院</v>
          </cell>
        </row>
        <row r="1742">
          <cell r="F1742" t="str">
            <v>136251300504</v>
          </cell>
          <cell r="G1742" t="str">
            <v>052052</v>
          </cell>
          <cell r="H1742" t="str">
            <v>362532199602262124</v>
          </cell>
          <cell r="I1742" t="str">
            <v>符倩</v>
          </cell>
          <cell r="J1742">
            <v>64.04</v>
          </cell>
          <cell r="K1742">
            <v>68.5</v>
          </cell>
          <cell r="L1742">
            <v>0</v>
          </cell>
          <cell r="M1742">
            <v>132.54</v>
          </cell>
          <cell r="N1742" t="str">
            <v>合格</v>
          </cell>
          <cell r="O1742">
            <v>3</v>
          </cell>
          <cell r="P1742">
            <v>3</v>
          </cell>
          <cell r="Q1742">
            <v>5</v>
          </cell>
          <cell r="R1742" t="str">
            <v>入闱</v>
          </cell>
          <cell r="S1742" t="str">
            <v>第一批入闱</v>
          </cell>
          <cell r="T1742" t="str">
            <v/>
          </cell>
          <cell r="U1742" t="str">
            <v>女</v>
          </cell>
          <cell r="V1742" t="str">
            <v>汉族</v>
          </cell>
          <cell r="W1742" t="str">
            <v>本科</v>
          </cell>
          <cell r="X1742" t="str">
            <v>学士</v>
          </cell>
          <cell r="Y1742" t="str">
            <v>1996.02.26</v>
          </cell>
          <cell r="Z1742" t="str">
            <v>2018.07.01</v>
          </cell>
          <cell r="AA1742" t="str">
            <v>赣南师范大学</v>
          </cell>
        </row>
        <row r="1743">
          <cell r="F1743" t="str">
            <v>136017103012</v>
          </cell>
          <cell r="G1743" t="str">
            <v>138810</v>
          </cell>
          <cell r="H1743" t="str">
            <v>362532199802210441</v>
          </cell>
          <cell r="I1743" t="str">
            <v>余梦骐</v>
          </cell>
          <cell r="J1743">
            <v>62.54</v>
          </cell>
          <cell r="K1743">
            <v>68.5</v>
          </cell>
          <cell r="L1743">
            <v>0</v>
          </cell>
          <cell r="M1743">
            <v>131.04</v>
          </cell>
          <cell r="N1743" t="str">
            <v>合格</v>
          </cell>
          <cell r="O1743">
            <v>3</v>
          </cell>
          <cell r="P1743">
            <v>3</v>
          </cell>
          <cell r="Q1743">
            <v>6</v>
          </cell>
          <cell r="R1743" t="str">
            <v>入闱</v>
          </cell>
          <cell r="S1743" t="str">
            <v>第一批入闱</v>
          </cell>
          <cell r="T1743" t="str">
            <v/>
          </cell>
          <cell r="U1743" t="str">
            <v>女</v>
          </cell>
          <cell r="V1743" t="str">
            <v>汉族</v>
          </cell>
          <cell r="W1743" t="str">
            <v>本科</v>
          </cell>
          <cell r="X1743" t="str">
            <v>学士</v>
          </cell>
          <cell r="Y1743" t="str">
            <v>1998.02.21</v>
          </cell>
          <cell r="Z1743" t="str">
            <v>2019.06.01</v>
          </cell>
          <cell r="AA1743" t="str">
            <v>南昌大学科学技术学院</v>
          </cell>
        </row>
        <row r="1744">
          <cell r="F1744" t="str">
            <v>136012104004</v>
          </cell>
          <cell r="G1744" t="str">
            <v>074766</v>
          </cell>
          <cell r="H1744" t="str">
            <v>362532199611122131</v>
          </cell>
          <cell r="I1744" t="str">
            <v>杨龙庆</v>
          </cell>
          <cell r="J1744">
            <v>59.94</v>
          </cell>
          <cell r="K1744">
            <v>71</v>
          </cell>
          <cell r="L1744">
            <v>0</v>
          </cell>
          <cell r="M1744">
            <v>130.94</v>
          </cell>
          <cell r="N1744" t="str">
            <v>合格</v>
          </cell>
          <cell r="O1744">
            <v>3</v>
          </cell>
          <cell r="P1744">
            <v>3</v>
          </cell>
          <cell r="Q1744">
            <v>7</v>
          </cell>
          <cell r="R1744" t="str">
            <v>入闱</v>
          </cell>
          <cell r="S1744" t="str">
            <v>第一批入闱</v>
          </cell>
          <cell r="T1744" t="str">
            <v/>
          </cell>
          <cell r="U1744" t="str">
            <v>男</v>
          </cell>
          <cell r="V1744" t="str">
            <v>汉族</v>
          </cell>
          <cell r="W1744" t="str">
            <v>本科</v>
          </cell>
          <cell r="X1744" t="str">
            <v>学士</v>
          </cell>
          <cell r="Y1744" t="str">
            <v>1996.11.12</v>
          </cell>
          <cell r="Z1744" t="str">
            <v>2019.07.01</v>
          </cell>
          <cell r="AA1744" t="str">
            <v>新余学院</v>
          </cell>
        </row>
        <row r="1745">
          <cell r="F1745" t="str">
            <v>136251301628</v>
          </cell>
          <cell r="G1745" t="str">
            <v>150490</v>
          </cell>
          <cell r="H1745" t="str">
            <v>362532199109250453</v>
          </cell>
          <cell r="I1745" t="str">
            <v>王昊</v>
          </cell>
          <cell r="J1745">
            <v>66.67</v>
          </cell>
          <cell r="K1745">
            <v>64</v>
          </cell>
          <cell r="L1745">
            <v>0</v>
          </cell>
          <cell r="M1745">
            <v>130.67</v>
          </cell>
          <cell r="N1745" t="str">
            <v>合格</v>
          </cell>
          <cell r="O1745">
            <v>3</v>
          </cell>
          <cell r="P1745">
            <v>3</v>
          </cell>
          <cell r="Q1745">
            <v>8</v>
          </cell>
          <cell r="R1745" t="str">
            <v>入闱</v>
          </cell>
          <cell r="S1745" t="str">
            <v>第一批入闱</v>
          </cell>
          <cell r="T1745" t="str">
            <v/>
          </cell>
          <cell r="U1745" t="str">
            <v>男</v>
          </cell>
          <cell r="V1745" t="str">
            <v>汉族</v>
          </cell>
          <cell r="W1745" t="str">
            <v>本科</v>
          </cell>
          <cell r="X1745" t="str">
            <v>学士</v>
          </cell>
          <cell r="Y1745" t="str">
            <v>1991.09.25</v>
          </cell>
          <cell r="Z1745" t="str">
            <v>2014.07.01</v>
          </cell>
          <cell r="AA1745" t="str">
            <v>东华理工大学</v>
          </cell>
        </row>
        <row r="1746">
          <cell r="F1746" t="str">
            <v>136241503205</v>
          </cell>
          <cell r="G1746" t="str">
            <v>062057</v>
          </cell>
          <cell r="H1746" t="str">
            <v>362532199508284925</v>
          </cell>
          <cell r="I1746" t="str">
            <v>刘灵</v>
          </cell>
          <cell r="J1746">
            <v>60.78</v>
          </cell>
          <cell r="K1746">
            <v>68.5</v>
          </cell>
          <cell r="L1746">
            <v>0</v>
          </cell>
          <cell r="M1746">
            <v>129.28</v>
          </cell>
          <cell r="N1746" t="str">
            <v>合格</v>
          </cell>
          <cell r="O1746">
            <v>3</v>
          </cell>
          <cell r="P1746">
            <v>3</v>
          </cell>
          <cell r="Q1746">
            <v>9</v>
          </cell>
          <cell r="R1746" t="str">
            <v>入闱</v>
          </cell>
          <cell r="S1746" t="str">
            <v>第一批入闱</v>
          </cell>
          <cell r="T1746" t="str">
            <v/>
          </cell>
          <cell r="U1746" t="str">
            <v>女</v>
          </cell>
          <cell r="V1746" t="str">
            <v>汉族</v>
          </cell>
          <cell r="W1746" t="str">
            <v>本科</v>
          </cell>
          <cell r="X1746" t="str">
            <v>学士</v>
          </cell>
          <cell r="Y1746" t="str">
            <v>1995.08.28</v>
          </cell>
          <cell r="Z1746" t="str">
            <v>2019.06.01</v>
          </cell>
          <cell r="AA1746" t="str">
            <v>井冈山大学</v>
          </cell>
        </row>
        <row r="1747">
          <cell r="F1747" t="str">
            <v>136019300806</v>
          </cell>
          <cell r="G1747" t="str">
            <v>130739</v>
          </cell>
          <cell r="H1747" t="str">
            <v>362532199701102126</v>
          </cell>
          <cell r="I1747" t="str">
            <v>何玉萍</v>
          </cell>
          <cell r="J1747">
            <v>61.73</v>
          </cell>
          <cell r="K1747">
            <v>66.5</v>
          </cell>
          <cell r="L1747">
            <v>0</v>
          </cell>
          <cell r="M1747">
            <v>128.23</v>
          </cell>
          <cell r="N1747" t="str">
            <v>合格</v>
          </cell>
          <cell r="O1747">
            <v>3</v>
          </cell>
          <cell r="P1747">
            <v>3</v>
          </cell>
          <cell r="Q1747">
            <v>10</v>
          </cell>
          <cell r="R1747" t="str">
            <v/>
          </cell>
          <cell r="S1747" t="str">
            <v/>
          </cell>
          <cell r="T1747" t="str">
            <v/>
          </cell>
          <cell r="U1747" t="str">
            <v>女</v>
          </cell>
          <cell r="V1747" t="str">
            <v>汉族</v>
          </cell>
          <cell r="W1747" t="str">
            <v>本科</v>
          </cell>
          <cell r="X1747" t="str">
            <v>学士</v>
          </cell>
          <cell r="Y1747" t="str">
            <v>1997.01.10</v>
          </cell>
          <cell r="Z1747" t="str">
            <v>2019.07.01</v>
          </cell>
          <cell r="AA1747" t="str">
            <v>成都理工大学</v>
          </cell>
        </row>
        <row r="1748">
          <cell r="F1748" t="str">
            <v>136251304004</v>
          </cell>
          <cell r="G1748" t="str">
            <v>088809</v>
          </cell>
          <cell r="H1748" t="str">
            <v>362532199202050421</v>
          </cell>
          <cell r="I1748" t="str">
            <v>谢珍</v>
          </cell>
          <cell r="J1748">
            <v>57.43</v>
          </cell>
          <cell r="K1748">
            <v>70.5</v>
          </cell>
          <cell r="L1748">
            <v>0</v>
          </cell>
          <cell r="M1748">
            <v>127.93</v>
          </cell>
          <cell r="N1748" t="str">
            <v>合格</v>
          </cell>
          <cell r="O1748">
            <v>3</v>
          </cell>
          <cell r="P1748">
            <v>3</v>
          </cell>
          <cell r="Q1748">
            <v>11</v>
          </cell>
          <cell r="R1748" t="str">
            <v/>
          </cell>
          <cell r="S1748" t="str">
            <v/>
          </cell>
          <cell r="T1748" t="str">
            <v/>
          </cell>
          <cell r="U1748" t="str">
            <v>女</v>
          </cell>
          <cell r="V1748" t="str">
            <v>汉族</v>
          </cell>
          <cell r="W1748" t="str">
            <v>本科</v>
          </cell>
          <cell r="X1748" t="str">
            <v>学士</v>
          </cell>
          <cell r="Y1748" t="str">
            <v>1992.02.05</v>
          </cell>
          <cell r="Z1748" t="str">
            <v>2015.06.01</v>
          </cell>
          <cell r="AA1748" t="str">
            <v>成都信息工程大学</v>
          </cell>
        </row>
        <row r="1749">
          <cell r="F1749" t="str">
            <v>136015801102</v>
          </cell>
          <cell r="G1749" t="str">
            <v>159254</v>
          </cell>
          <cell r="H1749" t="str">
            <v>362532199604122125</v>
          </cell>
          <cell r="I1749" t="str">
            <v>邓文婷</v>
          </cell>
          <cell r="J1749">
            <v>63.36</v>
          </cell>
          <cell r="K1749">
            <v>64.5</v>
          </cell>
          <cell r="L1749">
            <v>0</v>
          </cell>
          <cell r="M1749">
            <v>127.86</v>
          </cell>
          <cell r="N1749" t="str">
            <v>合格</v>
          </cell>
          <cell r="O1749">
            <v>3</v>
          </cell>
          <cell r="P1749">
            <v>3</v>
          </cell>
          <cell r="Q1749">
            <v>12</v>
          </cell>
          <cell r="R1749" t="str">
            <v/>
          </cell>
          <cell r="S1749" t="str">
            <v/>
          </cell>
          <cell r="T1749" t="str">
            <v/>
          </cell>
          <cell r="U1749" t="str">
            <v>女</v>
          </cell>
          <cell r="V1749" t="str">
            <v>汉族</v>
          </cell>
          <cell r="W1749" t="str">
            <v>本科</v>
          </cell>
          <cell r="X1749" t="str">
            <v>学士</v>
          </cell>
          <cell r="Y1749" t="str">
            <v>1996.04.12</v>
          </cell>
          <cell r="Z1749" t="str">
            <v>2018.07.01</v>
          </cell>
          <cell r="AA1749" t="str">
            <v>海南大学</v>
          </cell>
        </row>
        <row r="1750">
          <cell r="F1750" t="str">
            <v>136012102224</v>
          </cell>
          <cell r="G1750" t="str">
            <v>076729</v>
          </cell>
          <cell r="H1750" t="str">
            <v>362532199302283310</v>
          </cell>
          <cell r="I1750" t="str">
            <v>吴绪国</v>
          </cell>
          <cell r="J1750">
            <v>64.13</v>
          </cell>
          <cell r="K1750">
            <v>63.5</v>
          </cell>
          <cell r="L1750">
            <v>0</v>
          </cell>
          <cell r="M1750">
            <v>127.63</v>
          </cell>
          <cell r="N1750" t="str">
            <v>合格</v>
          </cell>
          <cell r="O1750">
            <v>3</v>
          </cell>
          <cell r="P1750">
            <v>3</v>
          </cell>
          <cell r="Q1750">
            <v>13</v>
          </cell>
          <cell r="R1750" t="str">
            <v/>
          </cell>
          <cell r="S1750" t="str">
            <v/>
          </cell>
          <cell r="T1750" t="str">
            <v/>
          </cell>
          <cell r="U1750" t="str">
            <v>男</v>
          </cell>
          <cell r="V1750" t="str">
            <v>汉族</v>
          </cell>
          <cell r="W1750" t="str">
            <v>本科</v>
          </cell>
          <cell r="X1750" t="str">
            <v>学士</v>
          </cell>
          <cell r="Y1750" t="str">
            <v>1993.02.28</v>
          </cell>
          <cell r="Z1750" t="str">
            <v>2018.07.01</v>
          </cell>
          <cell r="AA1750" t="str">
            <v>东华理工大学</v>
          </cell>
        </row>
        <row r="1751">
          <cell r="F1751" t="str">
            <v>136210808603</v>
          </cell>
          <cell r="G1751" t="str">
            <v>021547</v>
          </cell>
          <cell r="H1751" t="str">
            <v>362532199206291732</v>
          </cell>
          <cell r="I1751" t="str">
            <v>赖俊龙</v>
          </cell>
          <cell r="J1751">
            <v>57.5</v>
          </cell>
          <cell r="K1751">
            <v>70</v>
          </cell>
          <cell r="L1751">
            <v>0</v>
          </cell>
          <cell r="M1751">
            <v>127.5</v>
          </cell>
          <cell r="N1751" t="str">
            <v>合格</v>
          </cell>
          <cell r="O1751">
            <v>3</v>
          </cell>
          <cell r="P1751">
            <v>3</v>
          </cell>
          <cell r="Q1751">
            <v>14</v>
          </cell>
          <cell r="R1751" t="str">
            <v/>
          </cell>
          <cell r="S1751" t="str">
            <v/>
          </cell>
          <cell r="T1751" t="str">
            <v/>
          </cell>
          <cell r="U1751" t="str">
            <v>男</v>
          </cell>
          <cell r="V1751" t="str">
            <v>汉族</v>
          </cell>
          <cell r="W1751" t="str">
            <v>本科</v>
          </cell>
          <cell r="X1751" t="str">
            <v>学士</v>
          </cell>
          <cell r="Y1751" t="str">
            <v>1992.06.29</v>
          </cell>
          <cell r="Z1751" t="str">
            <v>2014.06.01</v>
          </cell>
          <cell r="AA1751" t="str">
            <v>宁波大学</v>
          </cell>
        </row>
        <row r="1752">
          <cell r="F1752" t="str">
            <v>136251305615</v>
          </cell>
          <cell r="G1752" t="str">
            <v>077593</v>
          </cell>
          <cell r="H1752" t="str">
            <v>362532199301070452</v>
          </cell>
          <cell r="I1752" t="str">
            <v>王鹏</v>
          </cell>
          <cell r="J1752">
            <v>63.5</v>
          </cell>
          <cell r="K1752">
            <v>64</v>
          </cell>
          <cell r="L1752">
            <v>0</v>
          </cell>
          <cell r="M1752">
            <v>127.5</v>
          </cell>
          <cell r="N1752" t="str">
            <v>合格</v>
          </cell>
          <cell r="O1752">
            <v>3</v>
          </cell>
          <cell r="P1752">
            <v>3</v>
          </cell>
          <cell r="Q1752">
            <v>14</v>
          </cell>
          <cell r="R1752" t="str">
            <v/>
          </cell>
          <cell r="S1752" t="str">
            <v/>
          </cell>
          <cell r="T1752" t="str">
            <v/>
          </cell>
          <cell r="U1752" t="str">
            <v>男</v>
          </cell>
          <cell r="V1752" t="str">
            <v>汉族</v>
          </cell>
          <cell r="W1752" t="str">
            <v>本科</v>
          </cell>
          <cell r="X1752" t="str">
            <v>学士</v>
          </cell>
          <cell r="Y1752" t="str">
            <v>1993.01.07</v>
          </cell>
          <cell r="Z1752" t="str">
            <v>2014.06.01</v>
          </cell>
          <cell r="AA1752" t="str">
            <v>大连理工大学</v>
          </cell>
        </row>
        <row r="1753">
          <cell r="F1753" t="str">
            <v>136015805516</v>
          </cell>
          <cell r="G1753" t="str">
            <v>036386</v>
          </cell>
          <cell r="H1753" t="str">
            <v>362532199203150934</v>
          </cell>
          <cell r="I1753" t="str">
            <v>胥小敏</v>
          </cell>
          <cell r="J1753">
            <v>63.28</v>
          </cell>
          <cell r="K1753">
            <v>63.5</v>
          </cell>
          <cell r="L1753">
            <v>0</v>
          </cell>
          <cell r="M1753">
            <v>126.78</v>
          </cell>
          <cell r="N1753" t="str">
            <v>合格</v>
          </cell>
          <cell r="O1753">
            <v>3</v>
          </cell>
          <cell r="P1753">
            <v>3</v>
          </cell>
          <cell r="Q1753">
            <v>16</v>
          </cell>
          <cell r="R1753" t="str">
            <v/>
          </cell>
          <cell r="S1753" t="str">
            <v/>
          </cell>
          <cell r="T1753" t="str">
            <v/>
          </cell>
          <cell r="U1753" t="str">
            <v>男</v>
          </cell>
          <cell r="V1753" t="str">
            <v>汉族</v>
          </cell>
          <cell r="W1753" t="str">
            <v>本科</v>
          </cell>
          <cell r="X1753" t="str">
            <v>学士</v>
          </cell>
          <cell r="Y1753" t="str">
            <v>1992.03.15</v>
          </cell>
          <cell r="Z1753" t="str">
            <v>2015.07.01</v>
          </cell>
          <cell r="AA1753" t="str">
            <v>江西农业大学</v>
          </cell>
        </row>
        <row r="1754">
          <cell r="F1754" t="str">
            <v>136212604506</v>
          </cell>
          <cell r="G1754" t="str">
            <v>119642</v>
          </cell>
          <cell r="H1754" t="str">
            <v>362532199304035724</v>
          </cell>
          <cell r="I1754" t="str">
            <v>刘媛媛</v>
          </cell>
          <cell r="J1754">
            <v>60.76</v>
          </cell>
          <cell r="K1754">
            <v>66</v>
          </cell>
          <cell r="L1754">
            <v>0</v>
          </cell>
          <cell r="M1754">
            <v>126.76</v>
          </cell>
          <cell r="N1754" t="str">
            <v>合格</v>
          </cell>
          <cell r="O1754">
            <v>3</v>
          </cell>
          <cell r="P1754">
            <v>3</v>
          </cell>
          <cell r="Q1754">
            <v>17</v>
          </cell>
          <cell r="R1754" t="str">
            <v/>
          </cell>
          <cell r="S1754" t="str">
            <v/>
          </cell>
          <cell r="T1754" t="str">
            <v/>
          </cell>
          <cell r="U1754" t="str">
            <v>女</v>
          </cell>
          <cell r="V1754" t="str">
            <v>汉族</v>
          </cell>
          <cell r="W1754" t="str">
            <v>本科</v>
          </cell>
          <cell r="X1754" t="str">
            <v>学士</v>
          </cell>
          <cell r="Y1754" t="str">
            <v>1993.04.03</v>
          </cell>
          <cell r="Z1754" t="str">
            <v>2017.06.01</v>
          </cell>
          <cell r="AA1754" t="str">
            <v>景德镇陶瓷大学</v>
          </cell>
        </row>
        <row r="1755">
          <cell r="F1755" t="str">
            <v>136250305207</v>
          </cell>
          <cell r="G1755" t="str">
            <v>022175</v>
          </cell>
          <cell r="H1755" t="str">
            <v>362532199608182117</v>
          </cell>
          <cell r="I1755" t="str">
            <v>符军</v>
          </cell>
          <cell r="J1755">
            <v>62.45</v>
          </cell>
          <cell r="K1755">
            <v>64</v>
          </cell>
          <cell r="L1755">
            <v>0</v>
          </cell>
          <cell r="M1755">
            <v>126.45</v>
          </cell>
          <cell r="N1755" t="str">
            <v>合格</v>
          </cell>
          <cell r="O1755">
            <v>3</v>
          </cell>
          <cell r="P1755">
            <v>3</v>
          </cell>
          <cell r="Q1755">
            <v>18</v>
          </cell>
          <cell r="R1755" t="str">
            <v/>
          </cell>
          <cell r="S1755" t="str">
            <v/>
          </cell>
          <cell r="T1755" t="str">
            <v/>
          </cell>
          <cell r="U1755" t="str">
            <v>男</v>
          </cell>
          <cell r="V1755" t="str">
            <v>汉族</v>
          </cell>
          <cell r="W1755" t="str">
            <v>本科</v>
          </cell>
          <cell r="X1755" t="str">
            <v>学士</v>
          </cell>
          <cell r="Y1755" t="str">
            <v>1996.08.18</v>
          </cell>
          <cell r="Z1755" t="str">
            <v>2018.06.01</v>
          </cell>
          <cell r="AA1755" t="str">
            <v>扬州大学</v>
          </cell>
        </row>
        <row r="1756">
          <cell r="F1756" t="str">
            <v>136250207612</v>
          </cell>
          <cell r="G1756" t="str">
            <v>025506</v>
          </cell>
          <cell r="H1756" t="str">
            <v>362532199402284951</v>
          </cell>
          <cell r="I1756" t="str">
            <v>周芳平</v>
          </cell>
          <cell r="J1756">
            <v>66.64</v>
          </cell>
          <cell r="K1756">
            <v>68.5</v>
          </cell>
          <cell r="L1756">
            <v>0</v>
          </cell>
          <cell r="M1756">
            <v>135.14</v>
          </cell>
          <cell r="N1756" t="str">
            <v>合格</v>
          </cell>
          <cell r="O1756">
            <v>1</v>
          </cell>
          <cell r="P1756">
            <v>1</v>
          </cell>
          <cell r="Q1756">
            <v>1</v>
          </cell>
          <cell r="R1756" t="str">
            <v>入闱</v>
          </cell>
          <cell r="S1756" t="str">
            <v>第一批入闱</v>
          </cell>
          <cell r="T1756" t="str">
            <v/>
          </cell>
          <cell r="U1756" t="str">
            <v>男</v>
          </cell>
          <cell r="V1756" t="str">
            <v>汉族</v>
          </cell>
          <cell r="W1756" t="str">
            <v>本科</v>
          </cell>
          <cell r="X1756" t="str">
            <v>学士</v>
          </cell>
          <cell r="Y1756" t="str">
            <v>1994.02.28</v>
          </cell>
          <cell r="Z1756" t="str">
            <v>2017.06.01</v>
          </cell>
          <cell r="AA1756" t="str">
            <v>湖南工程学院</v>
          </cell>
        </row>
        <row r="1757">
          <cell r="F1757" t="str">
            <v>136251302418</v>
          </cell>
          <cell r="G1757" t="str">
            <v>100825</v>
          </cell>
          <cell r="H1757" t="str">
            <v>362532199308070914</v>
          </cell>
          <cell r="I1757" t="str">
            <v>黎明</v>
          </cell>
          <cell r="J1757">
            <v>62.43</v>
          </cell>
          <cell r="K1757">
            <v>71.5</v>
          </cell>
          <cell r="L1757">
            <v>0</v>
          </cell>
          <cell r="M1757">
            <v>133.93</v>
          </cell>
          <cell r="N1757" t="str">
            <v>合格</v>
          </cell>
          <cell r="O1757">
            <v>1</v>
          </cell>
          <cell r="P1757">
            <v>1</v>
          </cell>
          <cell r="Q1757">
            <v>2</v>
          </cell>
          <cell r="R1757" t="str">
            <v>入闱</v>
          </cell>
          <cell r="S1757" t="str">
            <v>第一批入闱</v>
          </cell>
          <cell r="T1757" t="str">
            <v/>
          </cell>
          <cell r="U1757" t="str">
            <v>男</v>
          </cell>
          <cell r="V1757" t="str">
            <v>汉族</v>
          </cell>
          <cell r="W1757" t="str">
            <v>本科</v>
          </cell>
          <cell r="X1757" t="str">
            <v>学士</v>
          </cell>
          <cell r="Y1757" t="str">
            <v>1993.08.07</v>
          </cell>
          <cell r="Z1757" t="str">
            <v>2016.06.01</v>
          </cell>
          <cell r="AA1757" t="str">
            <v>成都学院（成都大学）</v>
          </cell>
        </row>
        <row r="1758">
          <cell r="F1758" t="str">
            <v>136210703810</v>
          </cell>
          <cell r="G1758" t="str">
            <v>102117</v>
          </cell>
          <cell r="H1758" t="str">
            <v>362424198911212526</v>
          </cell>
          <cell r="I1758" t="str">
            <v>吴群芳</v>
          </cell>
          <cell r="J1758">
            <v>60.86</v>
          </cell>
          <cell r="K1758">
            <v>66.5</v>
          </cell>
          <cell r="L1758">
            <v>0</v>
          </cell>
          <cell r="M1758">
            <v>127.36</v>
          </cell>
          <cell r="N1758" t="str">
            <v>合格</v>
          </cell>
          <cell r="O1758">
            <v>1</v>
          </cell>
          <cell r="P1758">
            <v>1</v>
          </cell>
          <cell r="Q1758">
            <v>3</v>
          </cell>
          <cell r="R1758" t="str">
            <v>入闱</v>
          </cell>
          <cell r="S1758" t="str">
            <v>第一批入闱</v>
          </cell>
          <cell r="T1758" t="str">
            <v/>
          </cell>
          <cell r="U1758" t="str">
            <v>女</v>
          </cell>
          <cell r="V1758" t="str">
            <v>汉族</v>
          </cell>
          <cell r="W1758" t="str">
            <v>硕研</v>
          </cell>
          <cell r="X1758" t="str">
            <v>硕士</v>
          </cell>
          <cell r="Y1758" t="str">
            <v>1989.11.21</v>
          </cell>
          <cell r="Z1758" t="str">
            <v>2015.06.01</v>
          </cell>
          <cell r="AA1758" t="str">
            <v>集美大学</v>
          </cell>
        </row>
        <row r="1759">
          <cell r="F1759" t="str">
            <v>136018401420</v>
          </cell>
          <cell r="G1759" t="str">
            <v>036859</v>
          </cell>
          <cell r="H1759" t="str">
            <v>362532198811114115</v>
          </cell>
          <cell r="I1759" t="str">
            <v>唐骏诚</v>
          </cell>
          <cell r="J1759">
            <v>51.69</v>
          </cell>
          <cell r="K1759">
            <v>74</v>
          </cell>
          <cell r="L1759">
            <v>0</v>
          </cell>
          <cell r="M1759">
            <v>125.69</v>
          </cell>
          <cell r="N1759" t="str">
            <v>合格</v>
          </cell>
          <cell r="O1759">
            <v>1</v>
          </cell>
          <cell r="P1759">
            <v>1</v>
          </cell>
          <cell r="Q1759">
            <v>4</v>
          </cell>
          <cell r="R1759" t="str">
            <v/>
          </cell>
          <cell r="S1759" t="str">
            <v/>
          </cell>
          <cell r="T1759" t="str">
            <v/>
          </cell>
          <cell r="U1759" t="str">
            <v>男</v>
          </cell>
          <cell r="V1759" t="str">
            <v>汉族</v>
          </cell>
          <cell r="W1759" t="str">
            <v>本科</v>
          </cell>
          <cell r="X1759" t="str">
            <v>学士</v>
          </cell>
          <cell r="Y1759" t="str">
            <v>1988.11.11</v>
          </cell>
          <cell r="Z1759" t="str">
            <v>2009.07.01</v>
          </cell>
          <cell r="AA1759" t="str">
            <v>沈阳工业大学</v>
          </cell>
        </row>
        <row r="1760">
          <cell r="F1760" t="str">
            <v>136251302021</v>
          </cell>
          <cell r="G1760" t="str">
            <v>136056</v>
          </cell>
          <cell r="H1760" t="str">
            <v>362502198712202023</v>
          </cell>
          <cell r="I1760" t="str">
            <v>范蕾</v>
          </cell>
          <cell r="J1760">
            <v>59.96</v>
          </cell>
          <cell r="K1760">
            <v>65</v>
          </cell>
          <cell r="L1760">
            <v>0</v>
          </cell>
          <cell r="M1760">
            <v>124.96</v>
          </cell>
          <cell r="N1760" t="str">
            <v>合格</v>
          </cell>
          <cell r="O1760">
            <v>1</v>
          </cell>
          <cell r="P1760">
            <v>1</v>
          </cell>
          <cell r="Q1760">
            <v>5</v>
          </cell>
          <cell r="R1760" t="str">
            <v/>
          </cell>
          <cell r="S1760" t="str">
            <v/>
          </cell>
          <cell r="T1760" t="str">
            <v/>
          </cell>
          <cell r="U1760" t="str">
            <v>女</v>
          </cell>
          <cell r="V1760" t="str">
            <v>汉族</v>
          </cell>
          <cell r="W1760" t="str">
            <v>本科</v>
          </cell>
          <cell r="X1760" t="str">
            <v/>
          </cell>
          <cell r="Y1760" t="str">
            <v>1987.12.20</v>
          </cell>
          <cell r="Z1760" t="str">
            <v>2013.01.01</v>
          </cell>
          <cell r="AA1760" t="str">
            <v>东华理工大学</v>
          </cell>
        </row>
        <row r="1761">
          <cell r="F1761" t="str">
            <v>136250308321</v>
          </cell>
          <cell r="G1761" t="str">
            <v>082886</v>
          </cell>
          <cell r="H1761" t="str">
            <v>362532199306290913</v>
          </cell>
          <cell r="I1761" t="str">
            <v>余伟强</v>
          </cell>
          <cell r="J1761">
            <v>60.95</v>
          </cell>
          <cell r="K1761">
            <v>63.5</v>
          </cell>
          <cell r="L1761">
            <v>0</v>
          </cell>
          <cell r="M1761">
            <v>124.45</v>
          </cell>
          <cell r="N1761" t="str">
            <v>合格</v>
          </cell>
          <cell r="O1761">
            <v>1</v>
          </cell>
          <cell r="P1761">
            <v>1</v>
          </cell>
          <cell r="Q1761">
            <v>6</v>
          </cell>
          <cell r="R1761" t="str">
            <v/>
          </cell>
          <cell r="S1761" t="str">
            <v/>
          </cell>
          <cell r="T1761" t="str">
            <v/>
          </cell>
          <cell r="U1761" t="str">
            <v>男</v>
          </cell>
          <cell r="V1761" t="str">
            <v>汉族</v>
          </cell>
          <cell r="W1761" t="str">
            <v>本科</v>
          </cell>
          <cell r="X1761" t="str">
            <v>学士</v>
          </cell>
          <cell r="Y1761" t="str">
            <v>1993.06.29</v>
          </cell>
          <cell r="Z1761" t="str">
            <v>2017.07.01</v>
          </cell>
          <cell r="AA1761" t="str">
            <v>江西农业大学</v>
          </cell>
        </row>
        <row r="1762">
          <cell r="F1762" t="str">
            <v>136018505017</v>
          </cell>
          <cell r="G1762" t="str">
            <v>050506</v>
          </cell>
          <cell r="H1762" t="str">
            <v>510125199105174116</v>
          </cell>
          <cell r="I1762" t="str">
            <v>兰一天</v>
          </cell>
          <cell r="J1762">
            <v>65.01</v>
          </cell>
          <cell r="K1762">
            <v>65.5</v>
          </cell>
          <cell r="L1762">
            <v>0</v>
          </cell>
          <cell r="M1762">
            <v>130.51</v>
          </cell>
          <cell r="N1762" t="str">
            <v>合格</v>
          </cell>
          <cell r="O1762">
            <v>2</v>
          </cell>
          <cell r="P1762">
            <v>2</v>
          </cell>
          <cell r="Q1762">
            <v>1</v>
          </cell>
          <cell r="R1762" t="str">
            <v>入闱</v>
          </cell>
          <cell r="S1762" t="str">
            <v>第一批入闱</v>
          </cell>
          <cell r="T1762" t="str">
            <v/>
          </cell>
          <cell r="U1762" t="str">
            <v>男</v>
          </cell>
          <cell r="V1762" t="str">
            <v>汉族</v>
          </cell>
          <cell r="W1762" t="str">
            <v>硕研</v>
          </cell>
          <cell r="X1762" t="str">
            <v>硕士</v>
          </cell>
          <cell r="Y1762" t="str">
            <v>1991.05.17</v>
          </cell>
          <cell r="Z1762" t="str">
            <v>2016.06.01</v>
          </cell>
          <cell r="AA1762" t="str">
            <v>中国矿业大学</v>
          </cell>
        </row>
        <row r="1763">
          <cell r="F1763" t="str">
            <v>136015801010</v>
          </cell>
          <cell r="G1763" t="str">
            <v>031799</v>
          </cell>
          <cell r="H1763" t="str">
            <v>362532199705172113</v>
          </cell>
          <cell r="I1763" t="str">
            <v>邱李晟</v>
          </cell>
          <cell r="J1763">
            <v>63.3</v>
          </cell>
          <cell r="K1763">
            <v>63</v>
          </cell>
          <cell r="L1763">
            <v>0</v>
          </cell>
          <cell r="M1763">
            <v>126.3</v>
          </cell>
          <cell r="N1763" t="str">
            <v>合格</v>
          </cell>
          <cell r="O1763">
            <v>2</v>
          </cell>
          <cell r="P1763">
            <v>2</v>
          </cell>
          <cell r="Q1763">
            <v>2</v>
          </cell>
          <cell r="R1763" t="str">
            <v>入闱</v>
          </cell>
          <cell r="S1763" t="str">
            <v>第一批入闱</v>
          </cell>
          <cell r="T1763" t="str">
            <v/>
          </cell>
          <cell r="U1763" t="str">
            <v>男</v>
          </cell>
          <cell r="V1763" t="str">
            <v>汉族</v>
          </cell>
          <cell r="W1763" t="str">
            <v>本科</v>
          </cell>
          <cell r="X1763" t="str">
            <v>学士</v>
          </cell>
          <cell r="Y1763" t="str">
            <v>1997.05.17</v>
          </cell>
          <cell r="Z1763" t="str">
            <v>2018.07.01</v>
          </cell>
          <cell r="AA1763" t="str">
            <v>华东理工大学</v>
          </cell>
        </row>
        <row r="1764">
          <cell r="F1764" t="str">
            <v>136251303323</v>
          </cell>
          <cell r="G1764" t="str">
            <v>113044</v>
          </cell>
          <cell r="H1764" t="str">
            <v>362532199005020418</v>
          </cell>
          <cell r="I1764" t="str">
            <v>高宏</v>
          </cell>
          <cell r="J1764">
            <v>53.33</v>
          </cell>
          <cell r="K1764">
            <v>72</v>
          </cell>
          <cell r="L1764">
            <v>0</v>
          </cell>
          <cell r="M1764">
            <v>125.33</v>
          </cell>
          <cell r="N1764" t="str">
            <v>合格</v>
          </cell>
          <cell r="O1764">
            <v>2</v>
          </cell>
          <cell r="P1764">
            <v>2</v>
          </cell>
          <cell r="Q1764">
            <v>3</v>
          </cell>
          <cell r="R1764" t="str">
            <v>入闱</v>
          </cell>
          <cell r="S1764" t="str">
            <v>第一批入闱</v>
          </cell>
          <cell r="T1764" t="str">
            <v/>
          </cell>
          <cell r="U1764" t="str">
            <v>男</v>
          </cell>
          <cell r="V1764" t="str">
            <v>汉族</v>
          </cell>
          <cell r="W1764" t="str">
            <v>本科</v>
          </cell>
          <cell r="X1764" t="str">
            <v>学士</v>
          </cell>
          <cell r="Y1764" t="str">
            <v>1990.05.02</v>
          </cell>
          <cell r="Z1764" t="str">
            <v>2014.07.01</v>
          </cell>
          <cell r="AA1764" t="str">
            <v>南昌大学</v>
          </cell>
        </row>
        <row r="1765">
          <cell r="F1765" t="str">
            <v>136212200927</v>
          </cell>
          <cell r="G1765" t="str">
            <v>142842</v>
          </cell>
          <cell r="H1765" t="str">
            <v>362532199504241717</v>
          </cell>
          <cell r="I1765" t="str">
            <v>赖永煌</v>
          </cell>
          <cell r="J1765">
            <v>58.31</v>
          </cell>
          <cell r="K1765">
            <v>66.5</v>
          </cell>
          <cell r="L1765">
            <v>0</v>
          </cell>
          <cell r="M1765">
            <v>124.81</v>
          </cell>
          <cell r="N1765" t="str">
            <v>合格</v>
          </cell>
          <cell r="O1765">
            <v>2</v>
          </cell>
          <cell r="P1765">
            <v>2</v>
          </cell>
          <cell r="Q1765">
            <v>4</v>
          </cell>
          <cell r="R1765" t="str">
            <v>入闱</v>
          </cell>
          <cell r="S1765" t="str">
            <v>第一批入闱</v>
          </cell>
          <cell r="T1765" t="str">
            <v/>
          </cell>
          <cell r="U1765" t="str">
            <v>男</v>
          </cell>
          <cell r="V1765" t="str">
            <v>汉族</v>
          </cell>
          <cell r="W1765" t="str">
            <v>本科</v>
          </cell>
          <cell r="X1765" t="str">
            <v>学士</v>
          </cell>
          <cell r="Y1765" t="str">
            <v>1995.04.24</v>
          </cell>
          <cell r="Z1765" t="str">
            <v>2019.07.01</v>
          </cell>
          <cell r="AA1765" t="str">
            <v>江西理工大学</v>
          </cell>
        </row>
        <row r="1766">
          <cell r="F1766" t="str">
            <v>136251306009</v>
          </cell>
          <cell r="G1766" t="str">
            <v>071863</v>
          </cell>
          <cell r="H1766" t="str">
            <v>362532199502151339</v>
          </cell>
          <cell r="I1766" t="str">
            <v>符清林</v>
          </cell>
          <cell r="J1766">
            <v>57.43</v>
          </cell>
          <cell r="K1766">
            <v>66</v>
          </cell>
          <cell r="L1766">
            <v>0</v>
          </cell>
          <cell r="M1766">
            <v>123.43</v>
          </cell>
          <cell r="N1766" t="str">
            <v>合格</v>
          </cell>
          <cell r="O1766">
            <v>2</v>
          </cell>
          <cell r="P1766">
            <v>2</v>
          </cell>
          <cell r="Q1766">
            <v>5</v>
          </cell>
          <cell r="R1766" t="str">
            <v>入闱</v>
          </cell>
          <cell r="S1766" t="str">
            <v>第一批入闱</v>
          </cell>
          <cell r="T1766" t="str">
            <v/>
          </cell>
          <cell r="U1766" t="str">
            <v>男</v>
          </cell>
          <cell r="V1766" t="str">
            <v>汉族</v>
          </cell>
          <cell r="W1766" t="str">
            <v>本科</v>
          </cell>
          <cell r="X1766" t="str">
            <v>学士</v>
          </cell>
          <cell r="Y1766" t="str">
            <v>1995.02.15</v>
          </cell>
          <cell r="Z1766" t="str">
            <v>2018.07.01</v>
          </cell>
          <cell r="AA1766" t="str">
            <v>江西理工大学</v>
          </cell>
        </row>
        <row r="1767">
          <cell r="F1767" t="str">
            <v>136250208111</v>
          </cell>
          <cell r="G1767" t="str">
            <v>074697</v>
          </cell>
          <cell r="H1767" t="str">
            <v>362524199209206513</v>
          </cell>
          <cell r="I1767" t="str">
            <v>李聪</v>
          </cell>
          <cell r="J1767">
            <v>54.21</v>
          </cell>
          <cell r="K1767">
            <v>69</v>
          </cell>
          <cell r="L1767">
            <v>0</v>
          </cell>
          <cell r="M1767">
            <v>123.21</v>
          </cell>
          <cell r="N1767" t="str">
            <v>合格</v>
          </cell>
          <cell r="O1767">
            <v>2</v>
          </cell>
          <cell r="P1767">
            <v>2</v>
          </cell>
          <cell r="Q1767">
            <v>6</v>
          </cell>
          <cell r="R1767" t="str">
            <v>入闱</v>
          </cell>
          <cell r="S1767" t="str">
            <v>第一批入闱</v>
          </cell>
          <cell r="T1767" t="str">
            <v/>
          </cell>
          <cell r="U1767" t="str">
            <v>男</v>
          </cell>
          <cell r="V1767" t="str">
            <v>汉族</v>
          </cell>
          <cell r="W1767" t="str">
            <v>本科</v>
          </cell>
          <cell r="X1767" t="str">
            <v>学士</v>
          </cell>
          <cell r="Y1767" t="str">
            <v>1992.09.20</v>
          </cell>
          <cell r="Z1767" t="str">
            <v>2016.07.01</v>
          </cell>
          <cell r="AA1767" t="str">
            <v>景德镇陶瓷大学科技艺术学院</v>
          </cell>
        </row>
        <row r="1768">
          <cell r="F1768" t="str">
            <v>136250307410</v>
          </cell>
          <cell r="G1768" t="str">
            <v>097009</v>
          </cell>
          <cell r="H1768" t="str">
            <v>362532199203104938</v>
          </cell>
          <cell r="I1768" t="str">
            <v>张扬</v>
          </cell>
          <cell r="J1768">
            <v>56.72</v>
          </cell>
          <cell r="K1768">
            <v>66</v>
          </cell>
          <cell r="L1768">
            <v>0</v>
          </cell>
          <cell r="M1768">
            <v>122.72</v>
          </cell>
          <cell r="N1768" t="str">
            <v>合格</v>
          </cell>
          <cell r="O1768">
            <v>2</v>
          </cell>
          <cell r="P1768">
            <v>2</v>
          </cell>
          <cell r="Q1768">
            <v>7</v>
          </cell>
          <cell r="R1768" t="str">
            <v/>
          </cell>
          <cell r="S1768" t="str">
            <v/>
          </cell>
          <cell r="T1768" t="str">
            <v/>
          </cell>
          <cell r="U1768" t="str">
            <v>男</v>
          </cell>
          <cell r="V1768" t="str">
            <v>汉族</v>
          </cell>
          <cell r="W1768" t="str">
            <v>本科</v>
          </cell>
          <cell r="X1768" t="str">
            <v>学士</v>
          </cell>
          <cell r="Y1768" t="str">
            <v>1992.03.10</v>
          </cell>
          <cell r="Z1768" t="str">
            <v>2016.07.01</v>
          </cell>
          <cell r="AA1768" t="str">
            <v>井冈山大学</v>
          </cell>
        </row>
        <row r="1769">
          <cell r="F1769" t="str">
            <v>136250208419</v>
          </cell>
          <cell r="G1769" t="str">
            <v>071048</v>
          </cell>
          <cell r="H1769" t="str">
            <v>362532199610280429</v>
          </cell>
          <cell r="I1769" t="str">
            <v>李甜</v>
          </cell>
          <cell r="J1769">
            <v>54.17</v>
          </cell>
          <cell r="K1769">
            <v>68</v>
          </cell>
          <cell r="L1769">
            <v>0</v>
          </cell>
          <cell r="M1769">
            <v>122.17</v>
          </cell>
          <cell r="N1769" t="str">
            <v>合格</v>
          </cell>
          <cell r="O1769">
            <v>2</v>
          </cell>
          <cell r="P1769">
            <v>2</v>
          </cell>
          <cell r="Q1769">
            <v>8</v>
          </cell>
          <cell r="R1769" t="str">
            <v/>
          </cell>
          <cell r="S1769" t="str">
            <v/>
          </cell>
          <cell r="T1769" t="str">
            <v/>
          </cell>
          <cell r="U1769" t="str">
            <v>女</v>
          </cell>
          <cell r="V1769" t="str">
            <v>汉族</v>
          </cell>
          <cell r="W1769" t="str">
            <v>本科</v>
          </cell>
          <cell r="X1769" t="str">
            <v>学士</v>
          </cell>
          <cell r="Y1769" t="str">
            <v>1996.10.28</v>
          </cell>
          <cell r="Z1769" t="str">
            <v>2018.07.01</v>
          </cell>
          <cell r="AA1769" t="str">
            <v>南昌航空大学科技学院</v>
          </cell>
        </row>
        <row r="1770">
          <cell r="F1770" t="str">
            <v>136018402128</v>
          </cell>
          <cell r="G1770" t="str">
            <v>018192</v>
          </cell>
          <cell r="H1770" t="str">
            <v>362532199303095717</v>
          </cell>
          <cell r="I1770" t="str">
            <v>黄志鹏</v>
          </cell>
          <cell r="J1770">
            <v>57.49</v>
          </cell>
          <cell r="K1770">
            <v>64.5</v>
          </cell>
          <cell r="L1770">
            <v>0</v>
          </cell>
          <cell r="M1770">
            <v>121.99</v>
          </cell>
          <cell r="N1770" t="str">
            <v>合格</v>
          </cell>
          <cell r="O1770">
            <v>2</v>
          </cell>
          <cell r="P1770">
            <v>2</v>
          </cell>
          <cell r="Q1770">
            <v>9</v>
          </cell>
          <cell r="R1770" t="str">
            <v/>
          </cell>
          <cell r="S1770" t="str">
            <v/>
          </cell>
          <cell r="T1770" t="str">
            <v/>
          </cell>
          <cell r="U1770" t="str">
            <v>男</v>
          </cell>
          <cell r="V1770" t="str">
            <v>汉族</v>
          </cell>
          <cell r="W1770" t="str">
            <v>本科</v>
          </cell>
          <cell r="X1770" t="str">
            <v>学士</v>
          </cell>
          <cell r="Y1770" t="str">
            <v>1993.03.09</v>
          </cell>
          <cell r="Z1770" t="str">
            <v>2016.07.01</v>
          </cell>
          <cell r="AA1770" t="str">
            <v>南昌航空大学</v>
          </cell>
        </row>
        <row r="1771">
          <cell r="F1771" t="str">
            <v>136251301001</v>
          </cell>
          <cell r="G1771" t="str">
            <v>006814</v>
          </cell>
          <cell r="H1771" t="str">
            <v>362532199708290414</v>
          </cell>
          <cell r="I1771" t="str">
            <v>陈泳涵</v>
          </cell>
          <cell r="J1771">
            <v>56.57</v>
          </cell>
          <cell r="K1771">
            <v>64.5</v>
          </cell>
          <cell r="L1771">
            <v>0</v>
          </cell>
          <cell r="M1771">
            <v>121.07</v>
          </cell>
          <cell r="N1771" t="str">
            <v>合格</v>
          </cell>
          <cell r="O1771">
            <v>2</v>
          </cell>
          <cell r="P1771">
            <v>2</v>
          </cell>
          <cell r="Q1771">
            <v>10</v>
          </cell>
          <cell r="R1771" t="str">
            <v/>
          </cell>
          <cell r="S1771" t="str">
            <v/>
          </cell>
          <cell r="T1771" t="str">
            <v/>
          </cell>
          <cell r="U1771" t="str">
            <v>男</v>
          </cell>
          <cell r="V1771" t="str">
            <v>汉族</v>
          </cell>
          <cell r="W1771" t="str">
            <v>本科</v>
          </cell>
          <cell r="X1771" t="str">
            <v>学士</v>
          </cell>
          <cell r="Y1771" t="str">
            <v>1997.08.29</v>
          </cell>
          <cell r="Z1771" t="str">
            <v>2018.06.01</v>
          </cell>
          <cell r="AA1771" t="str">
            <v>江西农业大学南昌商学院</v>
          </cell>
        </row>
        <row r="1772">
          <cell r="F1772" t="str">
            <v>136250303206</v>
          </cell>
          <cell r="G1772" t="str">
            <v>128328</v>
          </cell>
          <cell r="H1772" t="str">
            <v>362532199101186119</v>
          </cell>
          <cell r="I1772" t="str">
            <v>邓志斌</v>
          </cell>
          <cell r="J1772">
            <v>55.69</v>
          </cell>
          <cell r="K1772">
            <v>63.5</v>
          </cell>
          <cell r="L1772">
            <v>0</v>
          </cell>
          <cell r="M1772">
            <v>119.19</v>
          </cell>
          <cell r="N1772" t="str">
            <v>合格</v>
          </cell>
          <cell r="O1772">
            <v>2</v>
          </cell>
          <cell r="P1772">
            <v>2</v>
          </cell>
          <cell r="Q1772">
            <v>11</v>
          </cell>
          <cell r="R1772" t="str">
            <v/>
          </cell>
          <cell r="S1772" t="str">
            <v/>
          </cell>
          <cell r="T1772" t="str">
            <v/>
          </cell>
          <cell r="U1772" t="str">
            <v>男</v>
          </cell>
          <cell r="V1772" t="str">
            <v>汉族</v>
          </cell>
          <cell r="W1772" t="str">
            <v>本科</v>
          </cell>
          <cell r="X1772" t="str">
            <v>学士</v>
          </cell>
          <cell r="Y1772" t="str">
            <v>1991.01.18</v>
          </cell>
          <cell r="Z1772" t="str">
            <v>2012.06.01</v>
          </cell>
          <cell r="AA1772" t="str">
            <v>湖北工业大学</v>
          </cell>
        </row>
        <row r="1773">
          <cell r="F1773" t="str">
            <v>136019202917</v>
          </cell>
          <cell r="G1773" t="str">
            <v>054359</v>
          </cell>
          <cell r="H1773" t="str">
            <v>362532199304020936</v>
          </cell>
          <cell r="I1773" t="str">
            <v>魏民</v>
          </cell>
          <cell r="J1773">
            <v>49.2</v>
          </cell>
          <cell r="K1773">
            <v>69.5</v>
          </cell>
          <cell r="L1773">
            <v>0</v>
          </cell>
          <cell r="M1773">
            <v>118.7</v>
          </cell>
          <cell r="N1773" t="str">
            <v>合格</v>
          </cell>
          <cell r="O1773">
            <v>2</v>
          </cell>
          <cell r="P1773">
            <v>2</v>
          </cell>
          <cell r="Q1773">
            <v>12</v>
          </cell>
          <cell r="R1773" t="str">
            <v/>
          </cell>
          <cell r="S1773" t="str">
            <v/>
          </cell>
          <cell r="T1773" t="str">
            <v/>
          </cell>
          <cell r="U1773" t="str">
            <v>男</v>
          </cell>
          <cell r="V1773" t="str">
            <v>汉族</v>
          </cell>
          <cell r="W1773" t="str">
            <v>本科</v>
          </cell>
          <cell r="X1773" t="str">
            <v>学士</v>
          </cell>
          <cell r="Y1773" t="str">
            <v>1993.04.02</v>
          </cell>
          <cell r="Z1773" t="str">
            <v>2016.06.01</v>
          </cell>
          <cell r="AA1773" t="str">
            <v>南昌航空大学</v>
          </cell>
        </row>
        <row r="1774">
          <cell r="F1774" t="str">
            <v>136251302924</v>
          </cell>
          <cell r="G1774" t="str">
            <v>133675</v>
          </cell>
          <cell r="H1774" t="str">
            <v>362532199106165317</v>
          </cell>
          <cell r="I1774" t="str">
            <v>朱东</v>
          </cell>
          <cell r="J1774">
            <v>59.86</v>
          </cell>
          <cell r="K1774">
            <v>67</v>
          </cell>
          <cell r="L1774">
            <v>0</v>
          </cell>
          <cell r="M1774">
            <v>126.86</v>
          </cell>
          <cell r="N1774" t="str">
            <v>合格</v>
          </cell>
          <cell r="O1774">
            <v>1</v>
          </cell>
          <cell r="P1774">
            <v>1</v>
          </cell>
          <cell r="Q1774">
            <v>1</v>
          </cell>
          <cell r="R1774" t="str">
            <v>入闱</v>
          </cell>
          <cell r="S1774" t="str">
            <v>第一批入闱</v>
          </cell>
          <cell r="T1774" t="str">
            <v/>
          </cell>
          <cell r="U1774" t="str">
            <v>男</v>
          </cell>
          <cell r="V1774" t="str">
            <v>汉族</v>
          </cell>
          <cell r="W1774" t="str">
            <v>大专</v>
          </cell>
          <cell r="X1774" t="str">
            <v/>
          </cell>
          <cell r="Y1774" t="str">
            <v>1991.06.16</v>
          </cell>
          <cell r="Z1774" t="str">
            <v>2013.07.01</v>
          </cell>
          <cell r="AA1774" t="str">
            <v>江西工业职业技术学院</v>
          </cell>
        </row>
        <row r="1775">
          <cell r="F1775" t="str">
            <v>136250302205</v>
          </cell>
          <cell r="G1775" t="str">
            <v>018614</v>
          </cell>
          <cell r="H1775" t="str">
            <v>362523199408260014</v>
          </cell>
          <cell r="I1775" t="str">
            <v>卢智豪</v>
          </cell>
          <cell r="J1775">
            <v>64.27</v>
          </cell>
          <cell r="K1775">
            <v>62</v>
          </cell>
          <cell r="L1775">
            <v>0</v>
          </cell>
          <cell r="M1775">
            <v>126.27</v>
          </cell>
          <cell r="N1775" t="str">
            <v>合格</v>
          </cell>
          <cell r="O1775">
            <v>1</v>
          </cell>
          <cell r="P1775">
            <v>1</v>
          </cell>
          <cell r="Q1775">
            <v>2</v>
          </cell>
          <cell r="R1775" t="str">
            <v>入闱</v>
          </cell>
          <cell r="S1775" t="str">
            <v>第一批入闱</v>
          </cell>
          <cell r="T1775" t="str">
            <v/>
          </cell>
          <cell r="U1775" t="str">
            <v>男</v>
          </cell>
          <cell r="V1775" t="str">
            <v>汉族</v>
          </cell>
          <cell r="W1775" t="str">
            <v>大专</v>
          </cell>
          <cell r="X1775" t="str">
            <v/>
          </cell>
          <cell r="Y1775" t="str">
            <v>1994.08.26</v>
          </cell>
          <cell r="Z1775" t="str">
            <v>2015.07.01</v>
          </cell>
          <cell r="AA1775" t="str">
            <v>九江学院</v>
          </cell>
        </row>
        <row r="1776">
          <cell r="F1776" t="str">
            <v>136017502318</v>
          </cell>
          <cell r="G1776" t="str">
            <v>119091</v>
          </cell>
          <cell r="H1776" t="str">
            <v>362532199111220448</v>
          </cell>
          <cell r="I1776" t="str">
            <v>李思敏</v>
          </cell>
          <cell r="J1776">
            <v>52.49</v>
          </cell>
          <cell r="K1776">
            <v>70.5</v>
          </cell>
          <cell r="L1776">
            <v>0</v>
          </cell>
          <cell r="M1776">
            <v>122.99</v>
          </cell>
          <cell r="N1776" t="str">
            <v>合格</v>
          </cell>
          <cell r="O1776">
            <v>1</v>
          </cell>
          <cell r="P1776">
            <v>1</v>
          </cell>
          <cell r="Q1776">
            <v>3</v>
          </cell>
          <cell r="R1776" t="str">
            <v>入闱</v>
          </cell>
          <cell r="S1776" t="str">
            <v>第一批入闱</v>
          </cell>
          <cell r="T1776" t="str">
            <v/>
          </cell>
          <cell r="U1776" t="str">
            <v>女</v>
          </cell>
          <cell r="V1776" t="str">
            <v>汉族</v>
          </cell>
          <cell r="W1776" t="str">
            <v>本科</v>
          </cell>
          <cell r="X1776" t="str">
            <v>学士</v>
          </cell>
          <cell r="Y1776" t="str">
            <v>1991.11.22</v>
          </cell>
          <cell r="Z1776" t="str">
            <v>2015.07.01</v>
          </cell>
          <cell r="AA1776" t="str">
            <v>江西财经大学</v>
          </cell>
        </row>
        <row r="1777">
          <cell r="F1777" t="str">
            <v>136251302226</v>
          </cell>
          <cell r="G1777" t="str">
            <v>077892</v>
          </cell>
          <cell r="H1777" t="str">
            <v>362532199305072922</v>
          </cell>
          <cell r="I1777" t="str">
            <v>杨露</v>
          </cell>
          <cell r="J1777">
            <v>53.3</v>
          </cell>
          <cell r="K1777">
            <v>66</v>
          </cell>
          <cell r="L1777">
            <v>0</v>
          </cell>
          <cell r="M1777">
            <v>119.3</v>
          </cell>
          <cell r="N1777" t="str">
            <v>合格</v>
          </cell>
          <cell r="O1777">
            <v>1</v>
          </cell>
          <cell r="P1777">
            <v>1</v>
          </cell>
          <cell r="Q1777">
            <v>4</v>
          </cell>
          <cell r="R1777" t="str">
            <v/>
          </cell>
          <cell r="S1777" t="str">
            <v/>
          </cell>
          <cell r="T1777" t="str">
            <v/>
          </cell>
          <cell r="U1777" t="str">
            <v>女</v>
          </cell>
          <cell r="V1777" t="str">
            <v>汉族</v>
          </cell>
          <cell r="W1777" t="str">
            <v>本科</v>
          </cell>
          <cell r="X1777" t="str">
            <v>学士</v>
          </cell>
          <cell r="Y1777" t="str">
            <v>1993.05.07</v>
          </cell>
          <cell r="Z1777" t="str">
            <v>2016.07.01</v>
          </cell>
          <cell r="AA1777" t="str">
            <v>南昌理工</v>
          </cell>
        </row>
        <row r="1778">
          <cell r="F1778" t="str">
            <v>136250307804</v>
          </cell>
          <cell r="G1778" t="str">
            <v>152901</v>
          </cell>
          <cell r="H1778" t="str">
            <v>36253219910713212X</v>
          </cell>
          <cell r="I1778" t="str">
            <v>揭红萍</v>
          </cell>
          <cell r="J1778">
            <v>51.77</v>
          </cell>
          <cell r="K1778">
            <v>67.5</v>
          </cell>
          <cell r="L1778">
            <v>0</v>
          </cell>
          <cell r="M1778">
            <v>119.27</v>
          </cell>
          <cell r="N1778" t="str">
            <v>合格</v>
          </cell>
          <cell r="O1778">
            <v>1</v>
          </cell>
          <cell r="P1778">
            <v>1</v>
          </cell>
          <cell r="Q1778">
            <v>5</v>
          </cell>
          <cell r="R1778" t="str">
            <v/>
          </cell>
          <cell r="S1778" t="str">
            <v/>
          </cell>
          <cell r="T1778" t="str">
            <v/>
          </cell>
          <cell r="U1778" t="str">
            <v>女</v>
          </cell>
          <cell r="V1778" t="str">
            <v>汉族</v>
          </cell>
          <cell r="W1778" t="str">
            <v>大专</v>
          </cell>
          <cell r="X1778" t="str">
            <v/>
          </cell>
          <cell r="Y1778" t="str">
            <v>1991.07.13</v>
          </cell>
          <cell r="Z1778" t="str">
            <v>2018.01.01</v>
          </cell>
          <cell r="AA1778" t="str">
            <v>天津大学网络教育学院</v>
          </cell>
        </row>
        <row r="1779">
          <cell r="F1779" t="str">
            <v>136250306209</v>
          </cell>
          <cell r="G1779" t="str">
            <v>085505</v>
          </cell>
          <cell r="H1779" t="str">
            <v>361027199812250077</v>
          </cell>
          <cell r="I1779" t="str">
            <v>王振东</v>
          </cell>
          <cell r="J1779">
            <v>51.6</v>
          </cell>
          <cell r="K1779">
            <v>67</v>
          </cell>
          <cell r="L1779">
            <v>0</v>
          </cell>
          <cell r="M1779">
            <v>118.6</v>
          </cell>
          <cell r="N1779" t="str">
            <v>合格</v>
          </cell>
          <cell r="O1779">
            <v>1</v>
          </cell>
          <cell r="P1779">
            <v>1</v>
          </cell>
          <cell r="Q1779">
            <v>6</v>
          </cell>
          <cell r="R1779" t="str">
            <v/>
          </cell>
          <cell r="S1779" t="str">
            <v/>
          </cell>
          <cell r="T1779" t="str">
            <v/>
          </cell>
          <cell r="U1779" t="str">
            <v>男</v>
          </cell>
          <cell r="V1779" t="str">
            <v>汉族</v>
          </cell>
          <cell r="W1779" t="str">
            <v>大专</v>
          </cell>
          <cell r="X1779" t="str">
            <v/>
          </cell>
          <cell r="Y1779" t="str">
            <v>1998.12.25</v>
          </cell>
          <cell r="Z1779" t="str">
            <v>2019.07.01</v>
          </cell>
          <cell r="AA1779" t="str">
            <v>南昌大学抚州医学院</v>
          </cell>
        </row>
        <row r="1780">
          <cell r="F1780" t="str">
            <v>136250206908</v>
          </cell>
          <cell r="G1780" t="str">
            <v>148529</v>
          </cell>
          <cell r="H1780" t="str">
            <v>362532199103202119</v>
          </cell>
          <cell r="I1780" t="str">
            <v>赖文斌</v>
          </cell>
          <cell r="J1780">
            <v>60.04</v>
          </cell>
          <cell r="K1780">
            <v>68</v>
          </cell>
          <cell r="L1780">
            <v>0</v>
          </cell>
          <cell r="M1780">
            <v>128.04</v>
          </cell>
          <cell r="N1780" t="str">
            <v>合格</v>
          </cell>
          <cell r="O1780">
            <v>2</v>
          </cell>
          <cell r="P1780">
            <v>2</v>
          </cell>
          <cell r="Q1780">
            <v>1</v>
          </cell>
          <cell r="R1780" t="str">
            <v>入闱</v>
          </cell>
          <cell r="S1780" t="str">
            <v>第一批入闱</v>
          </cell>
          <cell r="T1780" t="str">
            <v/>
          </cell>
          <cell r="U1780" t="str">
            <v>男</v>
          </cell>
          <cell r="V1780" t="str">
            <v>汉族</v>
          </cell>
          <cell r="W1780" t="str">
            <v>本科</v>
          </cell>
          <cell r="X1780" t="str">
            <v>学士</v>
          </cell>
          <cell r="Y1780" t="str">
            <v>1991.03.20</v>
          </cell>
          <cell r="Z1780" t="str">
            <v>2013.07.01</v>
          </cell>
          <cell r="AA1780" t="str">
            <v>江西财经大学</v>
          </cell>
        </row>
        <row r="1781">
          <cell r="F1781" t="str">
            <v>136250207920</v>
          </cell>
          <cell r="G1781" t="str">
            <v>006374</v>
          </cell>
          <cell r="H1781" t="str">
            <v>362532199511043735</v>
          </cell>
          <cell r="I1781" t="str">
            <v>张鹏</v>
          </cell>
          <cell r="J1781">
            <v>51.63</v>
          </cell>
          <cell r="K1781">
            <v>72</v>
          </cell>
          <cell r="L1781">
            <v>0</v>
          </cell>
          <cell r="M1781">
            <v>123.63</v>
          </cell>
          <cell r="N1781" t="str">
            <v>合格</v>
          </cell>
          <cell r="O1781">
            <v>2</v>
          </cell>
          <cell r="P1781">
            <v>2</v>
          </cell>
          <cell r="Q1781">
            <v>2</v>
          </cell>
          <cell r="R1781" t="str">
            <v>入闱</v>
          </cell>
          <cell r="S1781" t="str">
            <v>第一批入闱</v>
          </cell>
          <cell r="T1781" t="str">
            <v/>
          </cell>
          <cell r="U1781" t="str">
            <v>男</v>
          </cell>
          <cell r="V1781" t="str">
            <v>汉族</v>
          </cell>
          <cell r="W1781" t="str">
            <v>本科</v>
          </cell>
          <cell r="X1781" t="str">
            <v>学士</v>
          </cell>
          <cell r="Y1781" t="str">
            <v>1995.11.04</v>
          </cell>
          <cell r="Z1781" t="str">
            <v>2018.06.01</v>
          </cell>
          <cell r="AA1781" t="str">
            <v>新余学院</v>
          </cell>
        </row>
        <row r="1782">
          <cell r="F1782" t="str">
            <v>136231002205</v>
          </cell>
          <cell r="G1782" t="str">
            <v>010493</v>
          </cell>
          <cell r="H1782" t="str">
            <v>362532199508133713</v>
          </cell>
          <cell r="I1782" t="str">
            <v>张鑫鑫</v>
          </cell>
          <cell r="J1782">
            <v>57.48</v>
          </cell>
          <cell r="K1782">
            <v>61.5</v>
          </cell>
          <cell r="L1782">
            <v>0</v>
          </cell>
          <cell r="M1782">
            <v>118.98</v>
          </cell>
          <cell r="N1782" t="str">
            <v>合格</v>
          </cell>
          <cell r="O1782">
            <v>2</v>
          </cell>
          <cell r="P1782">
            <v>2</v>
          </cell>
          <cell r="Q1782">
            <v>3</v>
          </cell>
          <cell r="R1782" t="str">
            <v>入闱</v>
          </cell>
          <cell r="S1782" t="str">
            <v>第一批入闱</v>
          </cell>
          <cell r="T1782" t="str">
            <v/>
          </cell>
          <cell r="U1782" t="str">
            <v>男</v>
          </cell>
          <cell r="V1782" t="str">
            <v>汉族</v>
          </cell>
          <cell r="W1782" t="str">
            <v>本科</v>
          </cell>
          <cell r="X1782" t="str">
            <v>学士</v>
          </cell>
          <cell r="Y1782" t="str">
            <v>1995.08.13</v>
          </cell>
          <cell r="Z1782" t="str">
            <v>2018.06.01</v>
          </cell>
          <cell r="AA1782" t="str">
            <v>上饶师范学院</v>
          </cell>
        </row>
        <row r="1783">
          <cell r="F1783" t="str">
            <v>136250304630</v>
          </cell>
          <cell r="G1783" t="str">
            <v>123607</v>
          </cell>
          <cell r="H1783" t="str">
            <v>362532199102070417</v>
          </cell>
          <cell r="I1783" t="str">
            <v>何强</v>
          </cell>
          <cell r="J1783">
            <v>49.18</v>
          </cell>
          <cell r="K1783">
            <v>68</v>
          </cell>
          <cell r="L1783">
            <v>0</v>
          </cell>
          <cell r="M1783">
            <v>117.18</v>
          </cell>
          <cell r="N1783" t="str">
            <v>合格</v>
          </cell>
          <cell r="O1783">
            <v>2</v>
          </cell>
          <cell r="P1783">
            <v>2</v>
          </cell>
          <cell r="Q1783">
            <v>4</v>
          </cell>
          <cell r="R1783" t="str">
            <v>入闱</v>
          </cell>
          <cell r="S1783" t="str">
            <v>第一批入闱</v>
          </cell>
          <cell r="T1783" t="str">
            <v/>
          </cell>
          <cell r="U1783" t="str">
            <v>男</v>
          </cell>
          <cell r="V1783" t="str">
            <v>汉族</v>
          </cell>
          <cell r="W1783" t="str">
            <v>本科</v>
          </cell>
          <cell r="X1783" t="str">
            <v>学士</v>
          </cell>
          <cell r="Y1783" t="str">
            <v>1991.02.07</v>
          </cell>
          <cell r="Z1783" t="str">
            <v>2013.07.01</v>
          </cell>
          <cell r="AA1783" t="str">
            <v>南昌大学科学技术学院</v>
          </cell>
        </row>
        <row r="1784">
          <cell r="F1784" t="str">
            <v>136251300207</v>
          </cell>
          <cell r="G1784" t="str">
            <v>058997</v>
          </cell>
          <cell r="H1784" t="str">
            <v>362532199306183421</v>
          </cell>
          <cell r="I1784" t="str">
            <v>廖丽芸</v>
          </cell>
          <cell r="J1784">
            <v>54.2</v>
          </cell>
          <cell r="K1784">
            <v>59.5</v>
          </cell>
          <cell r="L1784">
            <v>0</v>
          </cell>
          <cell r="M1784">
            <v>113.7</v>
          </cell>
          <cell r="N1784" t="str">
            <v>合格</v>
          </cell>
          <cell r="O1784">
            <v>2</v>
          </cell>
          <cell r="P1784">
            <v>2</v>
          </cell>
          <cell r="Q1784">
            <v>5</v>
          </cell>
          <cell r="R1784" t="str">
            <v>入闱</v>
          </cell>
          <cell r="S1784" t="str">
            <v>第一批入闱</v>
          </cell>
          <cell r="T1784" t="str">
            <v/>
          </cell>
          <cell r="U1784" t="str">
            <v>女</v>
          </cell>
          <cell r="V1784" t="str">
            <v>汉族</v>
          </cell>
          <cell r="W1784" t="str">
            <v>本科</v>
          </cell>
          <cell r="X1784" t="str">
            <v>学士</v>
          </cell>
          <cell r="Y1784" t="str">
            <v>1993.06.18</v>
          </cell>
          <cell r="Z1784" t="str">
            <v>2016.06.01</v>
          </cell>
          <cell r="AA1784" t="str">
            <v>宜春学院</v>
          </cell>
        </row>
        <row r="1785">
          <cell r="F1785" t="str">
            <v>136018300524</v>
          </cell>
          <cell r="G1785" t="str">
            <v>057946</v>
          </cell>
          <cell r="H1785" t="str">
            <v>362532199003250420</v>
          </cell>
          <cell r="I1785" t="str">
            <v>张玮</v>
          </cell>
          <cell r="J1785">
            <v>44.22</v>
          </cell>
          <cell r="K1785">
            <v>66</v>
          </cell>
          <cell r="L1785">
            <v>0</v>
          </cell>
          <cell r="M1785">
            <v>110.22</v>
          </cell>
          <cell r="N1785" t="str">
            <v>合格</v>
          </cell>
          <cell r="O1785">
            <v>2</v>
          </cell>
          <cell r="P1785">
            <v>2</v>
          </cell>
          <cell r="Q1785">
            <v>6</v>
          </cell>
          <cell r="R1785" t="str">
            <v>入闱</v>
          </cell>
          <cell r="S1785" t="str">
            <v>第一批入闱</v>
          </cell>
          <cell r="T1785" t="str">
            <v/>
          </cell>
          <cell r="U1785" t="str">
            <v>女</v>
          </cell>
          <cell r="V1785" t="str">
            <v>汉族</v>
          </cell>
          <cell r="W1785" t="str">
            <v>本科</v>
          </cell>
          <cell r="X1785" t="str">
            <v>学士</v>
          </cell>
          <cell r="Y1785" t="str">
            <v>1990.03.25</v>
          </cell>
          <cell r="Z1785" t="str">
            <v>2011.06.01</v>
          </cell>
          <cell r="AA1785" t="str">
            <v>江西师范大学科学技术学院</v>
          </cell>
        </row>
        <row r="1786">
          <cell r="F1786" t="str">
            <v>136251302410</v>
          </cell>
          <cell r="G1786" t="str">
            <v>042855</v>
          </cell>
          <cell r="H1786" t="str">
            <v>362532199202294514</v>
          </cell>
          <cell r="I1786" t="str">
            <v>黄第文</v>
          </cell>
          <cell r="J1786">
            <v>45.82</v>
          </cell>
          <cell r="K1786">
            <v>60.5</v>
          </cell>
          <cell r="L1786">
            <v>0</v>
          </cell>
          <cell r="M1786">
            <v>106.32</v>
          </cell>
          <cell r="N1786" t="str">
            <v>合格</v>
          </cell>
          <cell r="O1786">
            <v>2</v>
          </cell>
          <cell r="P1786">
            <v>2</v>
          </cell>
          <cell r="Q1786">
            <v>7</v>
          </cell>
          <cell r="R1786" t="str">
            <v/>
          </cell>
          <cell r="S1786" t="str">
            <v/>
          </cell>
          <cell r="T1786" t="str">
            <v/>
          </cell>
          <cell r="U1786" t="str">
            <v>男</v>
          </cell>
          <cell r="V1786" t="str">
            <v>汉族</v>
          </cell>
          <cell r="W1786" t="str">
            <v>本科</v>
          </cell>
          <cell r="X1786" t="str">
            <v>学士</v>
          </cell>
          <cell r="Y1786" t="str">
            <v>1992.02.29</v>
          </cell>
          <cell r="Z1786" t="str">
            <v>2016.06.01</v>
          </cell>
          <cell r="AA1786" t="str">
            <v>九江学院</v>
          </cell>
        </row>
        <row r="1787">
          <cell r="F1787" t="str">
            <v>136251305315</v>
          </cell>
          <cell r="G1787" t="str">
            <v>082436</v>
          </cell>
          <cell r="H1787" t="str">
            <v>362532199008135712</v>
          </cell>
          <cell r="I1787" t="str">
            <v>章光明</v>
          </cell>
          <cell r="J1787">
            <v>44.26</v>
          </cell>
          <cell r="K1787">
            <v>60.5</v>
          </cell>
          <cell r="L1787">
            <v>0</v>
          </cell>
          <cell r="M1787">
            <v>104.76</v>
          </cell>
          <cell r="N1787" t="str">
            <v>合格</v>
          </cell>
          <cell r="O1787">
            <v>2</v>
          </cell>
          <cell r="P1787">
            <v>2</v>
          </cell>
          <cell r="Q1787">
            <v>8</v>
          </cell>
          <cell r="R1787" t="str">
            <v/>
          </cell>
          <cell r="S1787" t="str">
            <v/>
          </cell>
          <cell r="T1787" t="str">
            <v/>
          </cell>
          <cell r="U1787" t="str">
            <v>男</v>
          </cell>
          <cell r="V1787" t="str">
            <v>汉族</v>
          </cell>
          <cell r="W1787" t="str">
            <v>本科</v>
          </cell>
          <cell r="X1787" t="str">
            <v>学士</v>
          </cell>
          <cell r="Y1787" t="str">
            <v>1990.08.13</v>
          </cell>
          <cell r="Z1787" t="str">
            <v>2015.07.01</v>
          </cell>
          <cell r="AA1787" t="str">
            <v>景德镇陶瓷学院</v>
          </cell>
        </row>
        <row r="1788">
          <cell r="F1788" t="str">
            <v>136251303226</v>
          </cell>
          <cell r="G1788" t="str">
            <v>058831</v>
          </cell>
          <cell r="H1788" t="str">
            <v>362532199106101719</v>
          </cell>
          <cell r="I1788" t="str">
            <v>赖国恒</v>
          </cell>
          <cell r="J1788">
            <v>39.92</v>
          </cell>
          <cell r="K1788">
            <v>63</v>
          </cell>
          <cell r="L1788">
            <v>0</v>
          </cell>
          <cell r="M1788">
            <v>102.92</v>
          </cell>
          <cell r="N1788" t="str">
            <v>合格</v>
          </cell>
          <cell r="O1788">
            <v>2</v>
          </cell>
          <cell r="P1788">
            <v>2</v>
          </cell>
          <cell r="Q1788">
            <v>9</v>
          </cell>
          <cell r="R1788" t="str">
            <v/>
          </cell>
          <cell r="S1788" t="str">
            <v/>
          </cell>
          <cell r="T1788" t="str">
            <v/>
          </cell>
          <cell r="U1788" t="str">
            <v>男</v>
          </cell>
          <cell r="V1788" t="str">
            <v>汉族</v>
          </cell>
          <cell r="W1788" t="str">
            <v>本科</v>
          </cell>
          <cell r="X1788" t="str">
            <v>学士</v>
          </cell>
          <cell r="Y1788" t="str">
            <v>1991.06.10</v>
          </cell>
          <cell r="Z1788" t="str">
            <v>2017.07.01</v>
          </cell>
          <cell r="AA1788" t="str">
            <v>东华理工大学</v>
          </cell>
        </row>
        <row r="1789">
          <cell r="F1789" t="str">
            <v>136250306217</v>
          </cell>
          <cell r="G1789" t="str">
            <v>127077</v>
          </cell>
          <cell r="H1789" t="str">
            <v>362532199702230429</v>
          </cell>
          <cell r="I1789" t="str">
            <v>徐子琦</v>
          </cell>
          <cell r="J1789">
            <v>67.48</v>
          </cell>
          <cell r="K1789">
            <v>70</v>
          </cell>
          <cell r="L1789">
            <v>0</v>
          </cell>
          <cell r="M1789">
            <v>137.48</v>
          </cell>
          <cell r="N1789" t="str">
            <v>合格</v>
          </cell>
          <cell r="O1789">
            <v>2</v>
          </cell>
          <cell r="P1789">
            <v>2</v>
          </cell>
          <cell r="Q1789">
            <v>1</v>
          </cell>
          <cell r="R1789" t="str">
            <v>入闱</v>
          </cell>
          <cell r="S1789" t="str">
            <v>第一批入闱</v>
          </cell>
          <cell r="T1789" t="str">
            <v/>
          </cell>
          <cell r="U1789" t="str">
            <v>女</v>
          </cell>
          <cell r="V1789" t="str">
            <v>汉族</v>
          </cell>
          <cell r="W1789" t="str">
            <v>本科</v>
          </cell>
          <cell r="X1789" t="str">
            <v>学士</v>
          </cell>
          <cell r="Y1789" t="str">
            <v>1997.02.23</v>
          </cell>
          <cell r="Z1789" t="str">
            <v>2018.06.01</v>
          </cell>
          <cell r="AA1789" t="str">
            <v>南昌大学</v>
          </cell>
        </row>
        <row r="1790">
          <cell r="F1790" t="str">
            <v>136250206027</v>
          </cell>
          <cell r="G1790" t="str">
            <v>127164</v>
          </cell>
          <cell r="H1790" t="str">
            <v>362532199701250428</v>
          </cell>
          <cell r="I1790" t="str">
            <v>杨慧敏</v>
          </cell>
          <cell r="J1790">
            <v>61.6</v>
          </cell>
          <cell r="K1790">
            <v>71.5</v>
          </cell>
          <cell r="L1790">
            <v>0</v>
          </cell>
          <cell r="M1790">
            <v>133.1</v>
          </cell>
          <cell r="N1790" t="str">
            <v>合格</v>
          </cell>
          <cell r="O1790">
            <v>2</v>
          </cell>
          <cell r="P1790">
            <v>2</v>
          </cell>
          <cell r="Q1790">
            <v>2</v>
          </cell>
          <cell r="R1790" t="str">
            <v>入闱</v>
          </cell>
          <cell r="S1790" t="str">
            <v>第一批入闱</v>
          </cell>
          <cell r="T1790" t="str">
            <v/>
          </cell>
          <cell r="U1790" t="str">
            <v>女</v>
          </cell>
          <cell r="V1790" t="str">
            <v>汉族</v>
          </cell>
          <cell r="W1790" t="str">
            <v>本科</v>
          </cell>
          <cell r="X1790" t="str">
            <v>学士</v>
          </cell>
          <cell r="Y1790" t="str">
            <v>1997.01.25</v>
          </cell>
          <cell r="Z1790" t="str">
            <v>2018.06.01</v>
          </cell>
          <cell r="AA1790" t="str">
            <v>江西师范大学</v>
          </cell>
        </row>
        <row r="1791">
          <cell r="F1791" t="str">
            <v>136017002513</v>
          </cell>
          <cell r="G1791" t="str">
            <v>063458</v>
          </cell>
          <cell r="H1791" t="str">
            <v>362532199703242122</v>
          </cell>
          <cell r="I1791" t="str">
            <v>符晨钰</v>
          </cell>
          <cell r="J1791">
            <v>67.57</v>
          </cell>
          <cell r="K1791">
            <v>65.5</v>
          </cell>
          <cell r="L1791">
            <v>0</v>
          </cell>
          <cell r="M1791">
            <v>133.07</v>
          </cell>
          <cell r="N1791" t="str">
            <v>合格</v>
          </cell>
          <cell r="O1791">
            <v>2</v>
          </cell>
          <cell r="P1791">
            <v>2</v>
          </cell>
          <cell r="Q1791">
            <v>3</v>
          </cell>
          <cell r="R1791" t="str">
            <v>入闱</v>
          </cell>
          <cell r="S1791" t="str">
            <v>第一批入闱</v>
          </cell>
          <cell r="T1791" t="str">
            <v/>
          </cell>
          <cell r="U1791" t="str">
            <v>女</v>
          </cell>
          <cell r="V1791" t="str">
            <v>汉族</v>
          </cell>
          <cell r="W1791" t="str">
            <v>本科</v>
          </cell>
          <cell r="X1791" t="str">
            <v>学士</v>
          </cell>
          <cell r="Y1791" t="str">
            <v>1997.03.24</v>
          </cell>
          <cell r="Z1791" t="str">
            <v>2018.06.01</v>
          </cell>
          <cell r="AA1791" t="str">
            <v>南京航空航天大学</v>
          </cell>
        </row>
        <row r="1792">
          <cell r="F1792" t="str">
            <v>136210501007</v>
          </cell>
          <cell r="G1792" t="str">
            <v>045218</v>
          </cell>
          <cell r="H1792" t="str">
            <v>362532198912075338</v>
          </cell>
          <cell r="I1792" t="str">
            <v>杨卫平</v>
          </cell>
          <cell r="J1792">
            <v>64.92</v>
          </cell>
          <cell r="K1792">
            <v>67.5</v>
          </cell>
          <cell r="L1792">
            <v>0</v>
          </cell>
          <cell r="M1792">
            <v>132.42</v>
          </cell>
          <cell r="N1792" t="str">
            <v>合格</v>
          </cell>
          <cell r="O1792">
            <v>2</v>
          </cell>
          <cell r="P1792">
            <v>2</v>
          </cell>
          <cell r="Q1792">
            <v>4</v>
          </cell>
          <cell r="R1792" t="str">
            <v>入闱</v>
          </cell>
          <cell r="S1792" t="str">
            <v>第一批入闱</v>
          </cell>
          <cell r="T1792" t="str">
            <v/>
          </cell>
          <cell r="U1792" t="str">
            <v>男</v>
          </cell>
          <cell r="V1792" t="str">
            <v>汉族</v>
          </cell>
          <cell r="W1792" t="str">
            <v>硕研</v>
          </cell>
          <cell r="X1792" t="str">
            <v>硕士</v>
          </cell>
          <cell r="Y1792" t="str">
            <v>1989.12.07</v>
          </cell>
          <cell r="Z1792" t="str">
            <v>2016.03.01</v>
          </cell>
          <cell r="AA1792" t="str">
            <v>东华大学</v>
          </cell>
        </row>
        <row r="1793">
          <cell r="F1793" t="str">
            <v>136212400305</v>
          </cell>
          <cell r="G1793" t="str">
            <v>027928</v>
          </cell>
          <cell r="H1793" t="str">
            <v>362532199601065313</v>
          </cell>
          <cell r="I1793" t="str">
            <v>黄华铖</v>
          </cell>
          <cell r="J1793">
            <v>60.02</v>
          </cell>
          <cell r="K1793">
            <v>72</v>
          </cell>
          <cell r="L1793">
            <v>0</v>
          </cell>
          <cell r="M1793">
            <v>132.02</v>
          </cell>
          <cell r="N1793" t="str">
            <v>合格</v>
          </cell>
          <cell r="O1793">
            <v>2</v>
          </cell>
          <cell r="P1793">
            <v>2</v>
          </cell>
          <cell r="Q1793">
            <v>5</v>
          </cell>
          <cell r="R1793" t="str">
            <v>入闱</v>
          </cell>
          <cell r="S1793" t="str">
            <v>第一批入闱</v>
          </cell>
          <cell r="T1793" t="str">
            <v/>
          </cell>
          <cell r="U1793" t="str">
            <v>男</v>
          </cell>
          <cell r="V1793" t="str">
            <v>汉族</v>
          </cell>
          <cell r="W1793" t="str">
            <v>本科</v>
          </cell>
          <cell r="X1793" t="str">
            <v>学士</v>
          </cell>
          <cell r="Y1793" t="str">
            <v>1996.01.06</v>
          </cell>
          <cell r="Z1793" t="str">
            <v>2018.06.01</v>
          </cell>
          <cell r="AA1793" t="str">
            <v>华南师范大学</v>
          </cell>
        </row>
        <row r="1794">
          <cell r="F1794" t="str">
            <v>136015802805</v>
          </cell>
          <cell r="G1794" t="str">
            <v>014237</v>
          </cell>
          <cell r="H1794" t="str">
            <v>362532199409214112</v>
          </cell>
          <cell r="I1794" t="str">
            <v>唐海洋</v>
          </cell>
          <cell r="J1794">
            <v>57.41</v>
          </cell>
          <cell r="K1794">
            <v>70.5</v>
          </cell>
          <cell r="L1794">
            <v>0</v>
          </cell>
          <cell r="M1794">
            <v>127.91</v>
          </cell>
          <cell r="N1794" t="str">
            <v>合格</v>
          </cell>
          <cell r="O1794">
            <v>2</v>
          </cell>
          <cell r="P1794">
            <v>2</v>
          </cell>
          <cell r="Q1794">
            <v>6</v>
          </cell>
          <cell r="R1794" t="str">
            <v>入闱</v>
          </cell>
          <cell r="S1794" t="str">
            <v>第一批入闱</v>
          </cell>
          <cell r="T1794" t="str">
            <v/>
          </cell>
          <cell r="U1794" t="str">
            <v>男</v>
          </cell>
          <cell r="V1794" t="str">
            <v>汉族</v>
          </cell>
          <cell r="W1794" t="str">
            <v>本科</v>
          </cell>
          <cell r="X1794" t="str">
            <v>学士</v>
          </cell>
          <cell r="Y1794" t="str">
            <v>1994.09.21</v>
          </cell>
          <cell r="Z1794" t="str">
            <v>2019.07.01</v>
          </cell>
          <cell r="AA1794" t="str">
            <v>江西农业大学</v>
          </cell>
        </row>
        <row r="1795">
          <cell r="F1795" t="str">
            <v>136251305113</v>
          </cell>
          <cell r="G1795" t="str">
            <v>083474</v>
          </cell>
          <cell r="H1795" t="str">
            <v>362532199502010931</v>
          </cell>
          <cell r="I1795" t="str">
            <v>饶俊华</v>
          </cell>
          <cell r="J1795">
            <v>66.58</v>
          </cell>
          <cell r="K1795">
            <v>61</v>
          </cell>
          <cell r="L1795">
            <v>0</v>
          </cell>
          <cell r="M1795">
            <v>127.58</v>
          </cell>
          <cell r="N1795" t="str">
            <v>合格</v>
          </cell>
          <cell r="O1795">
            <v>2</v>
          </cell>
          <cell r="P1795">
            <v>2</v>
          </cell>
          <cell r="Q1795">
            <v>7</v>
          </cell>
          <cell r="R1795" t="str">
            <v/>
          </cell>
          <cell r="S1795" t="str">
            <v/>
          </cell>
          <cell r="T1795" t="str">
            <v/>
          </cell>
          <cell r="U1795" t="str">
            <v>男</v>
          </cell>
          <cell r="V1795" t="str">
            <v>汉族</v>
          </cell>
          <cell r="W1795" t="str">
            <v>本科</v>
          </cell>
          <cell r="X1795" t="str">
            <v>学士</v>
          </cell>
          <cell r="Y1795" t="str">
            <v>1995.02.01</v>
          </cell>
          <cell r="Z1795" t="str">
            <v>2017.07.01</v>
          </cell>
          <cell r="AA1795" t="str">
            <v>华东交通大学</v>
          </cell>
        </row>
        <row r="1796">
          <cell r="F1796" t="str">
            <v>136031002504</v>
          </cell>
          <cell r="G1796" t="str">
            <v>059780</v>
          </cell>
          <cell r="H1796" t="str">
            <v>360730199303033635</v>
          </cell>
          <cell r="I1796" t="str">
            <v>曾欢</v>
          </cell>
          <cell r="J1796">
            <v>60</v>
          </cell>
          <cell r="K1796">
            <v>67</v>
          </cell>
          <cell r="L1796">
            <v>0</v>
          </cell>
          <cell r="M1796">
            <v>127</v>
          </cell>
          <cell r="N1796" t="str">
            <v>合格</v>
          </cell>
          <cell r="O1796">
            <v>2</v>
          </cell>
          <cell r="P1796">
            <v>2</v>
          </cell>
          <cell r="Q1796">
            <v>8</v>
          </cell>
          <cell r="R1796" t="str">
            <v/>
          </cell>
          <cell r="S1796" t="str">
            <v/>
          </cell>
          <cell r="T1796" t="str">
            <v/>
          </cell>
          <cell r="U1796" t="str">
            <v>男</v>
          </cell>
          <cell r="V1796" t="str">
            <v>汉族</v>
          </cell>
          <cell r="W1796" t="str">
            <v>本科</v>
          </cell>
          <cell r="X1796" t="str">
            <v>学士</v>
          </cell>
          <cell r="Y1796" t="str">
            <v>1993.03.03</v>
          </cell>
          <cell r="Z1796" t="str">
            <v>2016.07.01</v>
          </cell>
          <cell r="AA1796" t="str">
            <v>哈尔滨医科大学</v>
          </cell>
        </row>
        <row r="1797">
          <cell r="F1797" t="str">
            <v>136251306604</v>
          </cell>
          <cell r="G1797" t="str">
            <v>137238</v>
          </cell>
          <cell r="H1797" t="str">
            <v>362532199612160447</v>
          </cell>
          <cell r="I1797" t="str">
            <v>肖雅清</v>
          </cell>
          <cell r="J1797">
            <v>61.52</v>
          </cell>
          <cell r="K1797">
            <v>64.5</v>
          </cell>
          <cell r="L1797">
            <v>0</v>
          </cell>
          <cell r="M1797">
            <v>126.02</v>
          </cell>
          <cell r="N1797" t="str">
            <v>合格</v>
          </cell>
          <cell r="O1797">
            <v>2</v>
          </cell>
          <cell r="P1797">
            <v>2</v>
          </cell>
          <cell r="Q1797">
            <v>9</v>
          </cell>
          <cell r="R1797" t="str">
            <v/>
          </cell>
          <cell r="S1797" t="str">
            <v/>
          </cell>
          <cell r="T1797" t="str">
            <v/>
          </cell>
          <cell r="U1797" t="str">
            <v>女</v>
          </cell>
          <cell r="V1797" t="str">
            <v>汉族</v>
          </cell>
          <cell r="W1797" t="str">
            <v>本科</v>
          </cell>
          <cell r="X1797" t="str">
            <v>学士</v>
          </cell>
          <cell r="Y1797" t="str">
            <v>1996.12.16</v>
          </cell>
          <cell r="Z1797" t="str">
            <v>2018.06.01</v>
          </cell>
          <cell r="AA1797" t="str">
            <v>宁波大学</v>
          </cell>
        </row>
        <row r="1798">
          <cell r="F1798" t="str">
            <v>136241004705</v>
          </cell>
          <cell r="G1798" t="str">
            <v>044233</v>
          </cell>
          <cell r="H1798" t="str">
            <v>362532199508084122</v>
          </cell>
          <cell r="I1798" t="str">
            <v>唐洁</v>
          </cell>
          <cell r="J1798">
            <v>56.75</v>
          </cell>
          <cell r="K1798">
            <v>69</v>
          </cell>
          <cell r="L1798">
            <v>0</v>
          </cell>
          <cell r="M1798">
            <v>125.75</v>
          </cell>
          <cell r="N1798" t="str">
            <v>合格</v>
          </cell>
          <cell r="O1798">
            <v>2</v>
          </cell>
          <cell r="P1798">
            <v>2</v>
          </cell>
          <cell r="Q1798">
            <v>10</v>
          </cell>
          <cell r="R1798" t="str">
            <v/>
          </cell>
          <cell r="S1798" t="str">
            <v/>
          </cell>
          <cell r="T1798" t="str">
            <v/>
          </cell>
          <cell r="U1798" t="str">
            <v>女</v>
          </cell>
          <cell r="V1798" t="str">
            <v>汉族</v>
          </cell>
          <cell r="W1798" t="str">
            <v>本科</v>
          </cell>
          <cell r="X1798" t="str">
            <v>学士</v>
          </cell>
          <cell r="Y1798" t="str">
            <v>1995.08.08</v>
          </cell>
          <cell r="Z1798" t="str">
            <v>2019.07.01</v>
          </cell>
          <cell r="AA1798" t="str">
            <v>井冈山大学</v>
          </cell>
        </row>
        <row r="1799">
          <cell r="F1799" t="str">
            <v>136251300517</v>
          </cell>
          <cell r="G1799" t="str">
            <v>118332</v>
          </cell>
          <cell r="H1799" t="str">
            <v>362532199707014522</v>
          </cell>
          <cell r="I1799" t="str">
            <v>姜晨</v>
          </cell>
          <cell r="J1799">
            <v>57.56</v>
          </cell>
          <cell r="K1799">
            <v>68</v>
          </cell>
          <cell r="L1799">
            <v>0</v>
          </cell>
          <cell r="M1799">
            <v>125.56</v>
          </cell>
          <cell r="N1799" t="str">
            <v>合格</v>
          </cell>
          <cell r="O1799">
            <v>2</v>
          </cell>
          <cell r="P1799">
            <v>2</v>
          </cell>
          <cell r="Q1799">
            <v>11</v>
          </cell>
          <cell r="R1799" t="str">
            <v/>
          </cell>
          <cell r="S1799" t="str">
            <v/>
          </cell>
          <cell r="T1799" t="str">
            <v/>
          </cell>
          <cell r="U1799" t="str">
            <v>女</v>
          </cell>
          <cell r="V1799" t="str">
            <v>汉族</v>
          </cell>
          <cell r="W1799" t="str">
            <v>本科</v>
          </cell>
          <cell r="X1799" t="str">
            <v>学士</v>
          </cell>
          <cell r="Y1799" t="str">
            <v>1997.07.01</v>
          </cell>
          <cell r="Z1799" t="str">
            <v>2018.06.01</v>
          </cell>
          <cell r="AA1799" t="str">
            <v>南昌大学</v>
          </cell>
        </row>
        <row r="1800">
          <cell r="F1800" t="str">
            <v>136251307430</v>
          </cell>
          <cell r="G1800" t="str">
            <v>050948</v>
          </cell>
          <cell r="H1800" t="str">
            <v>36253219941207371X</v>
          </cell>
          <cell r="I1800" t="str">
            <v>王仕金</v>
          </cell>
          <cell r="J1800">
            <v>62.45</v>
          </cell>
          <cell r="K1800">
            <v>62.5</v>
          </cell>
          <cell r="L1800">
            <v>0</v>
          </cell>
          <cell r="M1800">
            <v>124.95</v>
          </cell>
          <cell r="N1800" t="str">
            <v>合格</v>
          </cell>
          <cell r="O1800">
            <v>2</v>
          </cell>
          <cell r="P1800">
            <v>2</v>
          </cell>
          <cell r="Q1800">
            <v>12</v>
          </cell>
          <cell r="R1800" t="str">
            <v/>
          </cell>
          <cell r="S1800" t="str">
            <v/>
          </cell>
          <cell r="T1800" t="str">
            <v/>
          </cell>
          <cell r="U1800" t="str">
            <v>男</v>
          </cell>
          <cell r="V1800" t="str">
            <v>汉族</v>
          </cell>
          <cell r="W1800" t="str">
            <v>本科</v>
          </cell>
          <cell r="X1800" t="str">
            <v>学士</v>
          </cell>
          <cell r="Y1800" t="str">
            <v>1994.12.07</v>
          </cell>
          <cell r="Z1800" t="str">
            <v>2018.07.01</v>
          </cell>
          <cell r="AA1800" t="str">
            <v>华东交通大学</v>
          </cell>
        </row>
        <row r="1801">
          <cell r="F1801" t="str">
            <v>136250308422</v>
          </cell>
          <cell r="G1801" t="str">
            <v>102286</v>
          </cell>
          <cell r="H1801" t="str">
            <v>362532199412120432</v>
          </cell>
          <cell r="I1801" t="str">
            <v>罗玮</v>
          </cell>
          <cell r="J1801">
            <v>66.66</v>
          </cell>
          <cell r="K1801">
            <v>64</v>
          </cell>
          <cell r="L1801">
            <v>0</v>
          </cell>
          <cell r="M1801">
            <v>130.66</v>
          </cell>
          <cell r="N1801" t="str">
            <v>合格</v>
          </cell>
          <cell r="O1801">
            <v>1</v>
          </cell>
          <cell r="P1801">
            <v>1</v>
          </cell>
          <cell r="Q1801">
            <v>1</v>
          </cell>
          <cell r="R1801" t="str">
            <v>入闱</v>
          </cell>
          <cell r="S1801" t="str">
            <v>第一批入闱</v>
          </cell>
          <cell r="T1801" t="str">
            <v/>
          </cell>
          <cell r="U1801" t="str">
            <v>男</v>
          </cell>
          <cell r="V1801" t="str">
            <v>汉族</v>
          </cell>
          <cell r="W1801" t="str">
            <v>大专</v>
          </cell>
          <cell r="X1801" t="str">
            <v/>
          </cell>
          <cell r="Y1801" t="str">
            <v>1994.12.12</v>
          </cell>
          <cell r="Z1801" t="str">
            <v>2015.07.01</v>
          </cell>
          <cell r="AA1801" t="str">
            <v>赣南师院</v>
          </cell>
        </row>
        <row r="1802">
          <cell r="F1802" t="str">
            <v>136250308101</v>
          </cell>
          <cell r="G1802" t="str">
            <v>008445</v>
          </cell>
          <cell r="H1802" t="str">
            <v>362532199504151316</v>
          </cell>
          <cell r="I1802" t="str">
            <v>刘贤明</v>
          </cell>
          <cell r="J1802">
            <v>59.09</v>
          </cell>
          <cell r="K1802">
            <v>65</v>
          </cell>
          <cell r="L1802">
            <v>0</v>
          </cell>
          <cell r="M1802">
            <v>124.09</v>
          </cell>
          <cell r="N1802" t="str">
            <v>合格</v>
          </cell>
          <cell r="O1802">
            <v>1</v>
          </cell>
          <cell r="P1802">
            <v>1</v>
          </cell>
          <cell r="Q1802">
            <v>2</v>
          </cell>
          <cell r="R1802" t="str">
            <v>入闱</v>
          </cell>
          <cell r="S1802" t="str">
            <v>第一批入闱</v>
          </cell>
          <cell r="T1802" t="str">
            <v/>
          </cell>
          <cell r="U1802" t="str">
            <v>男</v>
          </cell>
          <cell r="V1802" t="str">
            <v>汉族</v>
          </cell>
          <cell r="W1802" t="str">
            <v>本科</v>
          </cell>
          <cell r="X1802" t="str">
            <v>学士</v>
          </cell>
          <cell r="Y1802" t="str">
            <v>1995.04.15</v>
          </cell>
          <cell r="Z1802" t="str">
            <v>2017.07.01</v>
          </cell>
          <cell r="AA1802" t="str">
            <v>南昌理工学院</v>
          </cell>
        </row>
        <row r="1803">
          <cell r="F1803" t="str">
            <v>136250301911</v>
          </cell>
          <cell r="G1803" t="str">
            <v>024405</v>
          </cell>
          <cell r="H1803" t="str">
            <v>36253219960503491X</v>
          </cell>
          <cell r="I1803" t="str">
            <v>揭平杰</v>
          </cell>
          <cell r="J1803">
            <v>57.52</v>
          </cell>
          <cell r="K1803">
            <v>66.5</v>
          </cell>
          <cell r="L1803">
            <v>0</v>
          </cell>
          <cell r="M1803">
            <v>124.02</v>
          </cell>
          <cell r="N1803" t="str">
            <v>合格</v>
          </cell>
          <cell r="O1803">
            <v>1</v>
          </cell>
          <cell r="P1803">
            <v>1</v>
          </cell>
          <cell r="Q1803">
            <v>3</v>
          </cell>
          <cell r="R1803" t="str">
            <v>入闱</v>
          </cell>
          <cell r="S1803" t="str">
            <v>第一批入闱</v>
          </cell>
          <cell r="T1803" t="str">
            <v/>
          </cell>
          <cell r="U1803" t="str">
            <v>男</v>
          </cell>
          <cell r="V1803" t="str">
            <v>汉族</v>
          </cell>
          <cell r="W1803" t="str">
            <v>大专</v>
          </cell>
          <cell r="X1803" t="str">
            <v/>
          </cell>
          <cell r="Y1803" t="str">
            <v>1996.05.03</v>
          </cell>
          <cell r="Z1803" t="str">
            <v>2019.06.01</v>
          </cell>
          <cell r="AA1803" t="str">
            <v>江西应用科技学院</v>
          </cell>
        </row>
        <row r="1804">
          <cell r="F1804" t="str">
            <v>136250306401</v>
          </cell>
          <cell r="G1804" t="str">
            <v>011875</v>
          </cell>
          <cell r="H1804" t="str">
            <v>362532199107140429</v>
          </cell>
          <cell r="I1804" t="str">
            <v>谢露</v>
          </cell>
          <cell r="J1804">
            <v>57.5</v>
          </cell>
          <cell r="K1804">
            <v>66.5</v>
          </cell>
          <cell r="L1804">
            <v>0</v>
          </cell>
          <cell r="M1804">
            <v>124</v>
          </cell>
          <cell r="N1804" t="str">
            <v>合格</v>
          </cell>
          <cell r="O1804">
            <v>1</v>
          </cell>
          <cell r="P1804">
            <v>1</v>
          </cell>
          <cell r="Q1804">
            <v>4</v>
          </cell>
          <cell r="R1804" t="str">
            <v/>
          </cell>
          <cell r="S1804" t="str">
            <v/>
          </cell>
          <cell r="T1804" t="str">
            <v/>
          </cell>
          <cell r="U1804" t="str">
            <v>女</v>
          </cell>
          <cell r="V1804" t="str">
            <v>汉族</v>
          </cell>
          <cell r="W1804" t="str">
            <v>大专</v>
          </cell>
          <cell r="X1804" t="str">
            <v/>
          </cell>
          <cell r="Y1804" t="str">
            <v>1991.07.14</v>
          </cell>
          <cell r="Z1804" t="str">
            <v>2013.06.01</v>
          </cell>
          <cell r="AA1804" t="str">
            <v>景德镇高等专科学校</v>
          </cell>
        </row>
        <row r="1805">
          <cell r="F1805" t="str">
            <v>136250207016</v>
          </cell>
          <cell r="G1805" t="str">
            <v>019664</v>
          </cell>
          <cell r="H1805" t="str">
            <v>362532199202224612</v>
          </cell>
          <cell r="I1805" t="str">
            <v>何晓懂</v>
          </cell>
          <cell r="J1805">
            <v>54.99</v>
          </cell>
          <cell r="K1805">
            <v>68.5</v>
          </cell>
          <cell r="L1805">
            <v>0</v>
          </cell>
          <cell r="M1805">
            <v>123.49</v>
          </cell>
          <cell r="N1805" t="str">
            <v>合格</v>
          </cell>
          <cell r="O1805">
            <v>1</v>
          </cell>
          <cell r="P1805">
            <v>1</v>
          </cell>
          <cell r="Q1805">
            <v>5</v>
          </cell>
          <cell r="R1805" t="str">
            <v/>
          </cell>
          <cell r="S1805" t="str">
            <v/>
          </cell>
          <cell r="T1805" t="str">
            <v/>
          </cell>
          <cell r="U1805" t="str">
            <v>男</v>
          </cell>
          <cell r="V1805" t="str">
            <v>汉族</v>
          </cell>
          <cell r="W1805" t="str">
            <v>本科</v>
          </cell>
          <cell r="X1805" t="str">
            <v>学士</v>
          </cell>
          <cell r="Y1805" t="str">
            <v>1992.02.22</v>
          </cell>
          <cell r="Z1805" t="str">
            <v>2015.06.01</v>
          </cell>
          <cell r="AA1805" t="str">
            <v>宁波工程学院</v>
          </cell>
        </row>
        <row r="1806">
          <cell r="F1806" t="str">
            <v>136250206621</v>
          </cell>
          <cell r="G1806" t="str">
            <v>083480</v>
          </cell>
          <cell r="H1806" t="str">
            <v>362532199203110449</v>
          </cell>
          <cell r="I1806" t="str">
            <v>包丽萍</v>
          </cell>
          <cell r="J1806">
            <v>55.9</v>
          </cell>
          <cell r="K1806">
            <v>67</v>
          </cell>
          <cell r="L1806">
            <v>0</v>
          </cell>
          <cell r="M1806">
            <v>122.9</v>
          </cell>
          <cell r="N1806" t="str">
            <v>合格</v>
          </cell>
          <cell r="O1806">
            <v>1</v>
          </cell>
          <cell r="P1806">
            <v>1</v>
          </cell>
          <cell r="Q1806">
            <v>6</v>
          </cell>
          <cell r="R1806" t="str">
            <v/>
          </cell>
          <cell r="S1806" t="str">
            <v/>
          </cell>
          <cell r="T1806" t="str">
            <v/>
          </cell>
          <cell r="U1806" t="str">
            <v>女</v>
          </cell>
          <cell r="V1806" t="str">
            <v>汉族</v>
          </cell>
          <cell r="W1806" t="str">
            <v>大专</v>
          </cell>
          <cell r="X1806" t="str">
            <v/>
          </cell>
          <cell r="Y1806" t="str">
            <v>1992.03.11</v>
          </cell>
          <cell r="Z1806" t="str">
            <v>2012.07.01</v>
          </cell>
          <cell r="AA1806" t="str">
            <v>江西财经大学</v>
          </cell>
        </row>
        <row r="1807">
          <cell r="F1807" t="str">
            <v>136250301529</v>
          </cell>
          <cell r="G1807" t="str">
            <v>142177</v>
          </cell>
          <cell r="H1807" t="str">
            <v>362532199311094116</v>
          </cell>
          <cell r="I1807" t="str">
            <v>唐汝开</v>
          </cell>
          <cell r="J1807">
            <v>65.83</v>
          </cell>
          <cell r="K1807">
            <v>67.5</v>
          </cell>
          <cell r="L1807">
            <v>0</v>
          </cell>
          <cell r="M1807">
            <v>133.33</v>
          </cell>
          <cell r="N1807" t="str">
            <v>合格</v>
          </cell>
          <cell r="O1807">
            <v>3</v>
          </cell>
          <cell r="P1807">
            <v>3</v>
          </cell>
          <cell r="Q1807">
            <v>1</v>
          </cell>
          <cell r="R1807" t="str">
            <v>入闱</v>
          </cell>
          <cell r="S1807" t="str">
            <v>第一批入闱</v>
          </cell>
          <cell r="T1807" t="str">
            <v/>
          </cell>
          <cell r="U1807" t="str">
            <v>男</v>
          </cell>
          <cell r="V1807" t="str">
            <v>汉族</v>
          </cell>
          <cell r="W1807" t="str">
            <v>本科</v>
          </cell>
          <cell r="X1807" t="str">
            <v>学士</v>
          </cell>
          <cell r="Y1807" t="str">
            <v>1993.11.09</v>
          </cell>
          <cell r="Z1807" t="str">
            <v>2015.06.01</v>
          </cell>
          <cell r="AA1807" t="str">
            <v>湖南科技大学</v>
          </cell>
        </row>
        <row r="1808">
          <cell r="F1808" t="str">
            <v>136250209101</v>
          </cell>
          <cell r="G1808" t="str">
            <v>097649</v>
          </cell>
          <cell r="H1808" t="str">
            <v>362532199511300420</v>
          </cell>
          <cell r="I1808" t="str">
            <v>刘梦婷</v>
          </cell>
          <cell r="J1808">
            <v>61.69</v>
          </cell>
          <cell r="K1808">
            <v>71</v>
          </cell>
          <cell r="L1808">
            <v>0</v>
          </cell>
          <cell r="M1808">
            <v>132.69</v>
          </cell>
          <cell r="N1808" t="str">
            <v>合格</v>
          </cell>
          <cell r="O1808">
            <v>3</v>
          </cell>
          <cell r="P1808">
            <v>3</v>
          </cell>
          <cell r="Q1808">
            <v>2</v>
          </cell>
          <cell r="R1808" t="str">
            <v>入闱</v>
          </cell>
          <cell r="S1808" t="str">
            <v>第一批入闱</v>
          </cell>
          <cell r="T1808" t="str">
            <v/>
          </cell>
          <cell r="U1808" t="str">
            <v>女</v>
          </cell>
          <cell r="V1808" t="str">
            <v>汉族</v>
          </cell>
          <cell r="W1808" t="str">
            <v>本科</v>
          </cell>
          <cell r="X1808" t="str">
            <v>学士</v>
          </cell>
          <cell r="Y1808" t="str">
            <v>1995.11.30</v>
          </cell>
          <cell r="Z1808" t="str">
            <v>2017.06.01</v>
          </cell>
          <cell r="AA1808" t="str">
            <v>重庆大学</v>
          </cell>
        </row>
        <row r="1809">
          <cell r="F1809" t="str">
            <v>136250307702</v>
          </cell>
          <cell r="G1809" t="str">
            <v>125060</v>
          </cell>
          <cell r="H1809" t="str">
            <v>362532199008070410</v>
          </cell>
          <cell r="I1809" t="str">
            <v>何俊</v>
          </cell>
          <cell r="J1809">
            <v>66.64</v>
          </cell>
          <cell r="K1809">
            <v>66</v>
          </cell>
          <cell r="L1809">
            <v>0</v>
          </cell>
          <cell r="M1809">
            <v>132.64</v>
          </cell>
          <cell r="N1809" t="str">
            <v>合格</v>
          </cell>
          <cell r="O1809">
            <v>3</v>
          </cell>
          <cell r="P1809">
            <v>3</v>
          </cell>
          <cell r="Q1809">
            <v>3</v>
          </cell>
          <cell r="R1809" t="str">
            <v>入闱</v>
          </cell>
          <cell r="S1809" t="str">
            <v>第一批入闱</v>
          </cell>
          <cell r="T1809" t="str">
            <v/>
          </cell>
          <cell r="U1809" t="str">
            <v>男</v>
          </cell>
          <cell r="V1809" t="str">
            <v>汉族</v>
          </cell>
          <cell r="W1809" t="str">
            <v>本科</v>
          </cell>
          <cell r="X1809" t="str">
            <v>学士</v>
          </cell>
          <cell r="Y1809" t="str">
            <v>1990.08.07</v>
          </cell>
          <cell r="Z1809" t="str">
            <v>2013.07.01</v>
          </cell>
          <cell r="AA1809" t="str">
            <v>江西师范大学</v>
          </cell>
        </row>
        <row r="1810">
          <cell r="F1810" t="str">
            <v>136212200903</v>
          </cell>
          <cell r="G1810" t="str">
            <v>017098</v>
          </cell>
          <cell r="H1810" t="str">
            <v>362532199007155711</v>
          </cell>
          <cell r="I1810" t="str">
            <v>温德平</v>
          </cell>
          <cell r="J1810">
            <v>60.85</v>
          </cell>
          <cell r="K1810">
            <v>69</v>
          </cell>
          <cell r="L1810">
            <v>0</v>
          </cell>
          <cell r="M1810">
            <v>129.85</v>
          </cell>
          <cell r="N1810" t="str">
            <v>合格</v>
          </cell>
          <cell r="O1810">
            <v>3</v>
          </cell>
          <cell r="P1810">
            <v>3</v>
          </cell>
          <cell r="Q1810">
            <v>4</v>
          </cell>
          <cell r="R1810" t="str">
            <v>入闱</v>
          </cell>
          <cell r="S1810" t="str">
            <v>第一批入闱</v>
          </cell>
          <cell r="T1810" t="str">
            <v/>
          </cell>
          <cell r="U1810" t="str">
            <v>男</v>
          </cell>
          <cell r="V1810" t="str">
            <v>汉族</v>
          </cell>
          <cell r="W1810" t="str">
            <v>本科</v>
          </cell>
          <cell r="X1810" t="str">
            <v>学士</v>
          </cell>
          <cell r="Y1810" t="str">
            <v>1990.07.15</v>
          </cell>
          <cell r="Z1810" t="str">
            <v>2013.07.01</v>
          </cell>
          <cell r="AA1810" t="str">
            <v>江西师范大学</v>
          </cell>
        </row>
        <row r="1811">
          <cell r="F1811" t="str">
            <v>136012106811</v>
          </cell>
          <cell r="G1811" t="str">
            <v>024987</v>
          </cell>
          <cell r="H1811" t="str">
            <v>362532198609144919</v>
          </cell>
          <cell r="I1811" t="str">
            <v>饶志诚</v>
          </cell>
          <cell r="J1811">
            <v>59.32</v>
          </cell>
          <cell r="K1811">
            <v>69</v>
          </cell>
          <cell r="L1811">
            <v>0</v>
          </cell>
          <cell r="M1811">
            <v>128.32</v>
          </cell>
          <cell r="N1811" t="str">
            <v>合格</v>
          </cell>
          <cell r="O1811">
            <v>3</v>
          </cell>
          <cell r="P1811">
            <v>3</v>
          </cell>
          <cell r="Q1811">
            <v>5</v>
          </cell>
          <cell r="R1811" t="str">
            <v>入闱</v>
          </cell>
          <cell r="S1811" t="str">
            <v>第一批入闱</v>
          </cell>
          <cell r="T1811" t="str">
            <v/>
          </cell>
          <cell r="U1811" t="str">
            <v>男</v>
          </cell>
          <cell r="V1811" t="str">
            <v>汉族</v>
          </cell>
          <cell r="W1811" t="str">
            <v>本科</v>
          </cell>
          <cell r="X1811" t="str">
            <v>硕士</v>
          </cell>
          <cell r="Y1811" t="str">
            <v>1986.09.14</v>
          </cell>
          <cell r="Z1811" t="str">
            <v>2009.06.01</v>
          </cell>
          <cell r="AA1811" t="str">
            <v>南昌大学</v>
          </cell>
        </row>
        <row r="1812">
          <cell r="F1812" t="str">
            <v>136212001012</v>
          </cell>
          <cell r="G1812" t="str">
            <v>032964</v>
          </cell>
          <cell r="H1812" t="str">
            <v>362532198912235418</v>
          </cell>
          <cell r="I1812" t="str">
            <v>张运斌</v>
          </cell>
          <cell r="J1812">
            <v>55.81</v>
          </cell>
          <cell r="K1812">
            <v>70</v>
          </cell>
          <cell r="L1812">
            <v>0</v>
          </cell>
          <cell r="M1812">
            <v>125.81</v>
          </cell>
          <cell r="N1812" t="str">
            <v>合格</v>
          </cell>
          <cell r="O1812">
            <v>3</v>
          </cell>
          <cell r="P1812">
            <v>3</v>
          </cell>
          <cell r="Q1812">
            <v>6</v>
          </cell>
          <cell r="R1812" t="str">
            <v>入闱</v>
          </cell>
          <cell r="S1812" t="str">
            <v>第一批入闱</v>
          </cell>
          <cell r="T1812" t="str">
            <v/>
          </cell>
          <cell r="U1812" t="str">
            <v>男</v>
          </cell>
          <cell r="V1812" t="str">
            <v>汉族</v>
          </cell>
          <cell r="W1812" t="str">
            <v>本科</v>
          </cell>
          <cell r="X1812" t="str">
            <v>学士</v>
          </cell>
          <cell r="Y1812" t="str">
            <v>1989.12.23</v>
          </cell>
          <cell r="Z1812" t="str">
            <v>2011.07.01</v>
          </cell>
          <cell r="AA1812" t="str">
            <v>南昌大学软件学院</v>
          </cell>
        </row>
        <row r="1813">
          <cell r="F1813" t="str">
            <v>136210700920</v>
          </cell>
          <cell r="G1813" t="str">
            <v>008790</v>
          </cell>
          <cell r="H1813" t="str">
            <v>362532199008201716</v>
          </cell>
          <cell r="I1813" t="str">
            <v>赖振斌</v>
          </cell>
          <cell r="J1813">
            <v>62.43</v>
          </cell>
          <cell r="K1813">
            <v>62.5</v>
          </cell>
          <cell r="L1813">
            <v>0</v>
          </cell>
          <cell r="M1813">
            <v>124.93</v>
          </cell>
          <cell r="N1813" t="str">
            <v>合格</v>
          </cell>
          <cell r="O1813">
            <v>3</v>
          </cell>
          <cell r="P1813">
            <v>3</v>
          </cell>
          <cell r="Q1813">
            <v>7</v>
          </cell>
          <cell r="R1813" t="str">
            <v>入闱</v>
          </cell>
          <cell r="S1813" t="str">
            <v>第一批入闱</v>
          </cell>
          <cell r="T1813" t="str">
            <v/>
          </cell>
          <cell r="U1813" t="str">
            <v>男</v>
          </cell>
          <cell r="V1813" t="str">
            <v>汉族</v>
          </cell>
          <cell r="W1813" t="str">
            <v>本科</v>
          </cell>
          <cell r="X1813" t="str">
            <v>学士</v>
          </cell>
          <cell r="Y1813" t="str">
            <v>1990.08.20</v>
          </cell>
          <cell r="Z1813" t="str">
            <v>2012.07.01</v>
          </cell>
          <cell r="AA1813" t="str">
            <v>景德镇陶瓷学院</v>
          </cell>
        </row>
        <row r="1814">
          <cell r="F1814" t="str">
            <v>136017401721</v>
          </cell>
          <cell r="G1814" t="str">
            <v>026605</v>
          </cell>
          <cell r="H1814" t="str">
            <v>362532199612260923</v>
          </cell>
          <cell r="I1814" t="str">
            <v>刘敏</v>
          </cell>
          <cell r="J1814">
            <v>59.13</v>
          </cell>
          <cell r="K1814">
            <v>65.5</v>
          </cell>
          <cell r="L1814">
            <v>0</v>
          </cell>
          <cell r="M1814">
            <v>124.63</v>
          </cell>
          <cell r="N1814" t="str">
            <v>合格</v>
          </cell>
          <cell r="O1814">
            <v>3</v>
          </cell>
          <cell r="P1814">
            <v>3</v>
          </cell>
          <cell r="Q1814">
            <v>8</v>
          </cell>
          <cell r="R1814" t="str">
            <v>入闱</v>
          </cell>
          <cell r="S1814" t="str">
            <v>第一批入闱</v>
          </cell>
          <cell r="T1814" t="str">
            <v/>
          </cell>
          <cell r="U1814" t="str">
            <v>女</v>
          </cell>
          <cell r="V1814" t="str">
            <v>汉族</v>
          </cell>
          <cell r="W1814" t="str">
            <v>本科</v>
          </cell>
          <cell r="X1814" t="str">
            <v>学士</v>
          </cell>
          <cell r="Y1814" t="str">
            <v>1996.12.26</v>
          </cell>
          <cell r="Z1814" t="str">
            <v>2019.07.01</v>
          </cell>
          <cell r="AA1814" t="str">
            <v>江西师范大学</v>
          </cell>
        </row>
        <row r="1815">
          <cell r="F1815" t="str">
            <v>136250309303</v>
          </cell>
          <cell r="G1815" t="str">
            <v>021360</v>
          </cell>
          <cell r="H1815" t="str">
            <v>362532199106202130</v>
          </cell>
          <cell r="I1815" t="str">
            <v>吴振斌</v>
          </cell>
          <cell r="J1815">
            <v>59.1</v>
          </cell>
          <cell r="K1815">
            <v>65.5</v>
          </cell>
          <cell r="L1815">
            <v>0</v>
          </cell>
          <cell r="M1815">
            <v>124.6</v>
          </cell>
          <cell r="N1815" t="str">
            <v>合格</v>
          </cell>
          <cell r="O1815">
            <v>3</v>
          </cell>
          <cell r="P1815">
            <v>3</v>
          </cell>
          <cell r="Q1815">
            <v>9</v>
          </cell>
          <cell r="R1815" t="str">
            <v>入闱</v>
          </cell>
          <cell r="S1815" t="str">
            <v>第一批入闱</v>
          </cell>
          <cell r="T1815" t="str">
            <v/>
          </cell>
          <cell r="U1815" t="str">
            <v>男</v>
          </cell>
          <cell r="V1815" t="str">
            <v>汉族</v>
          </cell>
          <cell r="W1815" t="str">
            <v>本科</v>
          </cell>
          <cell r="X1815" t="str">
            <v>学士</v>
          </cell>
          <cell r="Y1815" t="str">
            <v>1991.06.20</v>
          </cell>
          <cell r="Z1815" t="str">
            <v>2015.07.01</v>
          </cell>
          <cell r="AA1815" t="str">
            <v>新余学院</v>
          </cell>
        </row>
        <row r="1816">
          <cell r="F1816" t="str">
            <v>136250302911</v>
          </cell>
          <cell r="G1816" t="str">
            <v>036162</v>
          </cell>
          <cell r="H1816" t="str">
            <v>362532199610305315</v>
          </cell>
          <cell r="I1816" t="str">
            <v>廖伟</v>
          </cell>
          <cell r="J1816">
            <v>58.31</v>
          </cell>
          <cell r="K1816">
            <v>65</v>
          </cell>
          <cell r="L1816">
            <v>0</v>
          </cell>
          <cell r="M1816">
            <v>123.31</v>
          </cell>
          <cell r="N1816" t="str">
            <v>合格</v>
          </cell>
          <cell r="O1816">
            <v>3</v>
          </cell>
          <cell r="P1816">
            <v>3</v>
          </cell>
          <cell r="Q1816">
            <v>10</v>
          </cell>
          <cell r="R1816" t="str">
            <v/>
          </cell>
          <cell r="S1816" t="str">
            <v>报名调剂2205000050001职位，未入闱</v>
          </cell>
          <cell r="T1816" t="str">
            <v/>
          </cell>
          <cell r="U1816" t="str">
            <v>男</v>
          </cell>
          <cell r="V1816" t="str">
            <v>汉族</v>
          </cell>
          <cell r="W1816" t="str">
            <v>本科</v>
          </cell>
          <cell r="X1816" t="str">
            <v>学士</v>
          </cell>
          <cell r="Y1816" t="str">
            <v>1996.10.30</v>
          </cell>
          <cell r="Z1816" t="str">
            <v>2018.07.01</v>
          </cell>
          <cell r="AA1816" t="str">
            <v>福建农林大学</v>
          </cell>
        </row>
        <row r="1817">
          <cell r="F1817" t="str">
            <v>136250304512</v>
          </cell>
          <cell r="G1817" t="str">
            <v>017317</v>
          </cell>
          <cell r="H1817" t="str">
            <v>362532199406160411</v>
          </cell>
          <cell r="I1817" t="str">
            <v>钟嘉欣</v>
          </cell>
          <cell r="J1817">
            <v>59.17</v>
          </cell>
          <cell r="K1817">
            <v>62.5</v>
          </cell>
          <cell r="L1817">
            <v>0</v>
          </cell>
          <cell r="M1817">
            <v>121.67</v>
          </cell>
          <cell r="N1817" t="str">
            <v>合格</v>
          </cell>
          <cell r="O1817">
            <v>3</v>
          </cell>
          <cell r="P1817">
            <v>3</v>
          </cell>
          <cell r="Q1817">
            <v>11</v>
          </cell>
          <cell r="R1817" t="str">
            <v/>
          </cell>
          <cell r="S1817" t="str">
            <v/>
          </cell>
          <cell r="T1817" t="str">
            <v/>
          </cell>
          <cell r="U1817" t="str">
            <v>男</v>
          </cell>
          <cell r="V1817" t="str">
            <v>汉族</v>
          </cell>
          <cell r="W1817" t="str">
            <v>本科</v>
          </cell>
          <cell r="X1817" t="str">
            <v>学士</v>
          </cell>
          <cell r="Y1817" t="str">
            <v>1994.06.16</v>
          </cell>
          <cell r="Z1817" t="str">
            <v>2018.07.01</v>
          </cell>
          <cell r="AA1817" t="str">
            <v>江西理工大学应用科学学院</v>
          </cell>
        </row>
        <row r="1818">
          <cell r="F1818" t="str">
            <v>136018301328</v>
          </cell>
          <cell r="G1818" t="str">
            <v>122860</v>
          </cell>
          <cell r="H1818" t="str">
            <v>362532199407140420</v>
          </cell>
          <cell r="I1818" t="str">
            <v>刘婧</v>
          </cell>
          <cell r="J1818">
            <v>57.54</v>
          </cell>
          <cell r="K1818">
            <v>64</v>
          </cell>
          <cell r="L1818">
            <v>0</v>
          </cell>
          <cell r="M1818">
            <v>121.54</v>
          </cell>
          <cell r="N1818" t="str">
            <v>合格</v>
          </cell>
          <cell r="O1818">
            <v>3</v>
          </cell>
          <cell r="P1818">
            <v>3</v>
          </cell>
          <cell r="Q1818">
            <v>12</v>
          </cell>
          <cell r="R1818" t="str">
            <v/>
          </cell>
          <cell r="S1818" t="str">
            <v/>
          </cell>
          <cell r="T1818" t="str">
            <v/>
          </cell>
          <cell r="U1818" t="str">
            <v>女</v>
          </cell>
          <cell r="V1818" t="str">
            <v>汉族</v>
          </cell>
          <cell r="W1818" t="str">
            <v>本科</v>
          </cell>
          <cell r="X1818" t="str">
            <v>学士</v>
          </cell>
          <cell r="Y1818" t="str">
            <v>1994.07.14</v>
          </cell>
          <cell r="Z1818" t="str">
            <v>2016.06.01</v>
          </cell>
          <cell r="AA1818" t="str">
            <v>江西师范大学</v>
          </cell>
        </row>
        <row r="1819">
          <cell r="F1819" t="str">
            <v>136251307213</v>
          </cell>
          <cell r="G1819" t="str">
            <v>084378</v>
          </cell>
          <cell r="H1819" t="str">
            <v>362532198901020438</v>
          </cell>
          <cell r="I1819" t="str">
            <v>刘魁</v>
          </cell>
          <cell r="J1819">
            <v>60.77</v>
          </cell>
          <cell r="K1819">
            <v>60.5</v>
          </cell>
          <cell r="L1819">
            <v>0</v>
          </cell>
          <cell r="M1819">
            <v>121.27</v>
          </cell>
          <cell r="N1819" t="str">
            <v>合格</v>
          </cell>
          <cell r="O1819">
            <v>3</v>
          </cell>
          <cell r="P1819">
            <v>3</v>
          </cell>
          <cell r="Q1819">
            <v>13</v>
          </cell>
          <cell r="R1819" t="str">
            <v/>
          </cell>
          <cell r="S1819" t="str">
            <v/>
          </cell>
          <cell r="T1819" t="str">
            <v/>
          </cell>
          <cell r="U1819" t="str">
            <v>男</v>
          </cell>
          <cell r="V1819" t="str">
            <v>汉族</v>
          </cell>
          <cell r="W1819" t="str">
            <v>本科</v>
          </cell>
          <cell r="X1819" t="str">
            <v/>
          </cell>
          <cell r="Y1819" t="str">
            <v>1989.01.02</v>
          </cell>
          <cell r="Z1819" t="str">
            <v>2016.07.01</v>
          </cell>
          <cell r="AA1819" t="str">
            <v>南昌航空大学</v>
          </cell>
        </row>
        <row r="1820">
          <cell r="F1820" t="str">
            <v>136251305830</v>
          </cell>
          <cell r="G1820" t="str">
            <v>175254</v>
          </cell>
          <cell r="H1820" t="str">
            <v>362532198505080412</v>
          </cell>
          <cell r="I1820" t="str">
            <v>邱平</v>
          </cell>
          <cell r="J1820">
            <v>60.75</v>
          </cell>
          <cell r="K1820">
            <v>60</v>
          </cell>
          <cell r="L1820">
            <v>0</v>
          </cell>
          <cell r="M1820">
            <v>120.75</v>
          </cell>
          <cell r="N1820" t="str">
            <v>合格</v>
          </cell>
          <cell r="O1820">
            <v>3</v>
          </cell>
          <cell r="P1820">
            <v>3</v>
          </cell>
          <cell r="Q1820">
            <v>14</v>
          </cell>
          <cell r="R1820" t="str">
            <v/>
          </cell>
          <cell r="S1820" t="str">
            <v/>
          </cell>
          <cell r="T1820" t="str">
            <v/>
          </cell>
          <cell r="U1820" t="str">
            <v>男</v>
          </cell>
          <cell r="V1820" t="str">
            <v>汉族</v>
          </cell>
          <cell r="W1820" t="str">
            <v>本科</v>
          </cell>
          <cell r="X1820" t="str">
            <v/>
          </cell>
          <cell r="Y1820" t="str">
            <v>1985.05.08</v>
          </cell>
          <cell r="Z1820" t="str">
            <v>2014.07.01</v>
          </cell>
          <cell r="AA1820" t="str">
            <v>江西师范大学</v>
          </cell>
        </row>
        <row r="1821">
          <cell r="F1821" t="str">
            <v>136251302501</v>
          </cell>
          <cell r="G1821" t="str">
            <v>001161</v>
          </cell>
          <cell r="H1821" t="str">
            <v>362532199212294112</v>
          </cell>
          <cell r="I1821" t="str">
            <v>徐利平</v>
          </cell>
          <cell r="J1821">
            <v>56.73</v>
          </cell>
          <cell r="K1821">
            <v>64</v>
          </cell>
          <cell r="L1821">
            <v>0</v>
          </cell>
          <cell r="M1821">
            <v>120.73</v>
          </cell>
          <cell r="N1821" t="str">
            <v>合格</v>
          </cell>
          <cell r="O1821">
            <v>3</v>
          </cell>
          <cell r="P1821">
            <v>3</v>
          </cell>
          <cell r="Q1821">
            <v>15</v>
          </cell>
          <cell r="R1821" t="str">
            <v/>
          </cell>
          <cell r="S1821" t="str">
            <v/>
          </cell>
          <cell r="T1821" t="str">
            <v/>
          </cell>
          <cell r="U1821" t="str">
            <v>男</v>
          </cell>
          <cell r="V1821" t="str">
            <v>汉族</v>
          </cell>
          <cell r="W1821" t="str">
            <v>本科</v>
          </cell>
          <cell r="X1821" t="str">
            <v>学士</v>
          </cell>
          <cell r="Y1821" t="str">
            <v>1992.12.29</v>
          </cell>
          <cell r="Z1821" t="str">
            <v>2015.06.01</v>
          </cell>
          <cell r="AA1821" t="str">
            <v>华南农业大学</v>
          </cell>
        </row>
        <row r="1822">
          <cell r="F1822" t="str">
            <v>136251304811</v>
          </cell>
          <cell r="G1822" t="str">
            <v>050625</v>
          </cell>
          <cell r="H1822" t="str">
            <v>362532199010140430</v>
          </cell>
          <cell r="I1822" t="str">
            <v>魏斌</v>
          </cell>
          <cell r="J1822">
            <v>55.73</v>
          </cell>
          <cell r="K1822">
            <v>65</v>
          </cell>
          <cell r="L1822">
            <v>0</v>
          </cell>
          <cell r="M1822">
            <v>120.73</v>
          </cell>
          <cell r="N1822" t="str">
            <v>合格</v>
          </cell>
          <cell r="O1822">
            <v>3</v>
          </cell>
          <cell r="P1822">
            <v>3</v>
          </cell>
          <cell r="Q1822">
            <v>15</v>
          </cell>
          <cell r="R1822" t="str">
            <v/>
          </cell>
          <cell r="S1822" t="str">
            <v/>
          </cell>
          <cell r="T1822" t="str">
            <v/>
          </cell>
          <cell r="U1822" t="str">
            <v>男</v>
          </cell>
          <cell r="V1822" t="str">
            <v>汉族</v>
          </cell>
          <cell r="W1822" t="str">
            <v>本科</v>
          </cell>
          <cell r="X1822" t="str">
            <v>学士</v>
          </cell>
          <cell r="Y1822" t="str">
            <v>1990.10.14</v>
          </cell>
          <cell r="Z1822" t="str">
            <v>2014.06.01</v>
          </cell>
          <cell r="AA1822" t="str">
            <v>上海海洋大学</v>
          </cell>
        </row>
        <row r="1823">
          <cell r="F1823" t="str">
            <v>136251303712</v>
          </cell>
          <cell r="G1823" t="str">
            <v>063735</v>
          </cell>
          <cell r="H1823" t="str">
            <v>362532199204095711</v>
          </cell>
          <cell r="I1823" t="str">
            <v>饶新华</v>
          </cell>
          <cell r="J1823">
            <v>56.59</v>
          </cell>
          <cell r="K1823">
            <v>64</v>
          </cell>
          <cell r="L1823">
            <v>0</v>
          </cell>
          <cell r="M1823">
            <v>120.59</v>
          </cell>
          <cell r="N1823" t="str">
            <v>合格</v>
          </cell>
          <cell r="O1823">
            <v>3</v>
          </cell>
          <cell r="P1823">
            <v>3</v>
          </cell>
          <cell r="Q1823">
            <v>17</v>
          </cell>
          <cell r="R1823" t="str">
            <v/>
          </cell>
          <cell r="S1823" t="str">
            <v/>
          </cell>
          <cell r="T1823" t="str">
            <v/>
          </cell>
          <cell r="U1823" t="str">
            <v>男</v>
          </cell>
          <cell r="V1823" t="str">
            <v>汉族</v>
          </cell>
          <cell r="W1823" t="str">
            <v>本科</v>
          </cell>
          <cell r="X1823" t="str">
            <v>学士</v>
          </cell>
          <cell r="Y1823" t="str">
            <v>1992.04.09</v>
          </cell>
          <cell r="Z1823" t="str">
            <v>2014.07.01</v>
          </cell>
          <cell r="AA1823" t="str">
            <v>浙江工业大学</v>
          </cell>
        </row>
        <row r="1824">
          <cell r="F1824" t="str">
            <v>136018302802</v>
          </cell>
          <cell r="G1824" t="str">
            <v>172375</v>
          </cell>
          <cell r="H1824" t="str">
            <v>362532199310090412</v>
          </cell>
          <cell r="I1824" t="str">
            <v>吴赟鹏</v>
          </cell>
          <cell r="J1824">
            <v>56.55</v>
          </cell>
          <cell r="K1824">
            <v>64</v>
          </cell>
          <cell r="L1824">
            <v>0</v>
          </cell>
          <cell r="M1824">
            <v>120.55</v>
          </cell>
          <cell r="N1824" t="str">
            <v>合格</v>
          </cell>
          <cell r="O1824">
            <v>3</v>
          </cell>
          <cell r="P1824">
            <v>3</v>
          </cell>
          <cell r="Q1824">
            <v>18</v>
          </cell>
          <cell r="R1824" t="str">
            <v/>
          </cell>
          <cell r="S1824" t="str">
            <v/>
          </cell>
          <cell r="T1824" t="str">
            <v/>
          </cell>
          <cell r="U1824" t="str">
            <v>男</v>
          </cell>
          <cell r="V1824" t="str">
            <v>汉族</v>
          </cell>
          <cell r="W1824" t="str">
            <v>本科</v>
          </cell>
          <cell r="X1824" t="str">
            <v>学士</v>
          </cell>
          <cell r="Y1824" t="str">
            <v>1993.10.09</v>
          </cell>
          <cell r="Z1824" t="str">
            <v>2016.07.01</v>
          </cell>
          <cell r="AA1824" t="str">
            <v>东华理工大学</v>
          </cell>
        </row>
        <row r="1825">
          <cell r="F1825" t="str">
            <v>136018400401</v>
          </cell>
          <cell r="G1825" t="str">
            <v>035162</v>
          </cell>
          <cell r="H1825" t="str">
            <v>362532199408080415</v>
          </cell>
          <cell r="I1825" t="str">
            <v>刘维斌</v>
          </cell>
          <cell r="J1825">
            <v>66.71</v>
          </cell>
          <cell r="K1825">
            <v>71.5</v>
          </cell>
          <cell r="L1825">
            <v>0</v>
          </cell>
          <cell r="M1825">
            <v>138.21</v>
          </cell>
          <cell r="N1825" t="str">
            <v>合格</v>
          </cell>
          <cell r="O1825">
            <v>2</v>
          </cell>
          <cell r="P1825">
            <v>2</v>
          </cell>
          <cell r="Q1825">
            <v>1</v>
          </cell>
          <cell r="R1825" t="str">
            <v>入闱</v>
          </cell>
          <cell r="S1825" t="str">
            <v>第一批入闱</v>
          </cell>
          <cell r="T1825" t="str">
            <v/>
          </cell>
          <cell r="U1825" t="str">
            <v>男</v>
          </cell>
          <cell r="V1825" t="str">
            <v>汉族</v>
          </cell>
          <cell r="W1825" t="str">
            <v>本科</v>
          </cell>
          <cell r="X1825" t="str">
            <v>学士</v>
          </cell>
          <cell r="Y1825" t="str">
            <v>1994.08.08</v>
          </cell>
          <cell r="Z1825" t="str">
            <v>2016.06.01</v>
          </cell>
          <cell r="AA1825" t="str">
            <v>江西理工大学应用科学学院</v>
          </cell>
        </row>
        <row r="1826">
          <cell r="F1826" t="str">
            <v>136250306911</v>
          </cell>
          <cell r="G1826" t="str">
            <v>063319</v>
          </cell>
          <cell r="H1826" t="str">
            <v>362532199202134916</v>
          </cell>
          <cell r="I1826" t="str">
            <v>廖传来</v>
          </cell>
          <cell r="J1826">
            <v>65.87</v>
          </cell>
          <cell r="K1826">
            <v>70</v>
          </cell>
          <cell r="L1826">
            <v>0</v>
          </cell>
          <cell r="M1826">
            <v>135.87</v>
          </cell>
          <cell r="N1826" t="str">
            <v>合格</v>
          </cell>
          <cell r="O1826">
            <v>2</v>
          </cell>
          <cell r="P1826">
            <v>2</v>
          </cell>
          <cell r="Q1826">
            <v>2</v>
          </cell>
          <cell r="R1826" t="str">
            <v>入闱</v>
          </cell>
          <cell r="S1826" t="str">
            <v>第一批入闱</v>
          </cell>
          <cell r="T1826" t="str">
            <v/>
          </cell>
          <cell r="U1826" t="str">
            <v>男</v>
          </cell>
          <cell r="V1826" t="str">
            <v>汉族</v>
          </cell>
          <cell r="W1826" t="str">
            <v>本科</v>
          </cell>
          <cell r="X1826" t="str">
            <v>学士</v>
          </cell>
          <cell r="Y1826" t="str">
            <v>1992.02.13</v>
          </cell>
          <cell r="Z1826" t="str">
            <v>2015.07.01</v>
          </cell>
          <cell r="AA1826" t="str">
            <v>海南医学院</v>
          </cell>
        </row>
        <row r="1827">
          <cell r="F1827" t="str">
            <v>136211500601</v>
          </cell>
          <cell r="G1827" t="str">
            <v>006237</v>
          </cell>
          <cell r="H1827" t="str">
            <v>362532199610244911</v>
          </cell>
          <cell r="I1827" t="str">
            <v>李捷潮</v>
          </cell>
          <cell r="J1827">
            <v>63.25</v>
          </cell>
          <cell r="K1827">
            <v>67</v>
          </cell>
          <cell r="L1827">
            <v>0</v>
          </cell>
          <cell r="M1827">
            <v>130.25</v>
          </cell>
          <cell r="N1827" t="str">
            <v>合格</v>
          </cell>
          <cell r="O1827">
            <v>2</v>
          </cell>
          <cell r="P1827">
            <v>2</v>
          </cell>
          <cell r="Q1827">
            <v>3</v>
          </cell>
          <cell r="R1827" t="str">
            <v>入闱</v>
          </cell>
          <cell r="S1827" t="str">
            <v>第一批入闱</v>
          </cell>
          <cell r="T1827" t="str">
            <v/>
          </cell>
          <cell r="U1827" t="str">
            <v>男</v>
          </cell>
          <cell r="V1827" t="str">
            <v>汉族</v>
          </cell>
          <cell r="W1827" t="str">
            <v>本科</v>
          </cell>
          <cell r="X1827" t="str">
            <v>学士</v>
          </cell>
          <cell r="Y1827" t="str">
            <v>1996.10.24</v>
          </cell>
          <cell r="Z1827" t="str">
            <v>2019.07.01</v>
          </cell>
          <cell r="AA1827" t="str">
            <v>江西理工大学</v>
          </cell>
        </row>
        <row r="1828">
          <cell r="F1828" t="str">
            <v>136251302130</v>
          </cell>
          <cell r="G1828" t="str">
            <v>025931</v>
          </cell>
          <cell r="H1828" t="str">
            <v>36253219930221493X</v>
          </cell>
          <cell r="I1828" t="str">
            <v>李平</v>
          </cell>
          <cell r="J1828">
            <v>62.44</v>
          </cell>
          <cell r="K1828">
            <v>61.5</v>
          </cell>
          <cell r="L1828">
            <v>0</v>
          </cell>
          <cell r="M1828">
            <v>123.94</v>
          </cell>
          <cell r="N1828" t="str">
            <v>合格</v>
          </cell>
          <cell r="O1828">
            <v>2</v>
          </cell>
          <cell r="P1828">
            <v>2</v>
          </cell>
          <cell r="Q1828">
            <v>4</v>
          </cell>
          <cell r="R1828" t="str">
            <v>入闱</v>
          </cell>
          <cell r="S1828" t="str">
            <v>第一批入闱</v>
          </cell>
          <cell r="T1828" t="str">
            <v/>
          </cell>
          <cell r="U1828" t="str">
            <v>男</v>
          </cell>
          <cell r="V1828" t="str">
            <v>汉族</v>
          </cell>
          <cell r="W1828" t="str">
            <v>本科</v>
          </cell>
          <cell r="X1828" t="str">
            <v>学士</v>
          </cell>
          <cell r="Y1828" t="str">
            <v>1993.02.21</v>
          </cell>
          <cell r="Z1828" t="str">
            <v>2015.06.01</v>
          </cell>
          <cell r="AA1828" t="str">
            <v>中国石油大学（北京）</v>
          </cell>
        </row>
        <row r="1829">
          <cell r="F1829" t="str">
            <v>136232108406</v>
          </cell>
          <cell r="G1829" t="str">
            <v>132531</v>
          </cell>
          <cell r="H1829" t="str">
            <v>362532199212213714</v>
          </cell>
          <cell r="I1829" t="str">
            <v>王成</v>
          </cell>
          <cell r="J1829">
            <v>59.13</v>
          </cell>
          <cell r="K1829">
            <v>64.5</v>
          </cell>
          <cell r="L1829">
            <v>0</v>
          </cell>
          <cell r="M1829">
            <v>123.63</v>
          </cell>
          <cell r="N1829" t="str">
            <v>合格</v>
          </cell>
          <cell r="O1829">
            <v>2</v>
          </cell>
          <cell r="P1829">
            <v>2</v>
          </cell>
          <cell r="Q1829">
            <v>5</v>
          </cell>
          <cell r="R1829" t="str">
            <v>入闱</v>
          </cell>
          <cell r="S1829" t="str">
            <v>第一批入闱</v>
          </cell>
          <cell r="T1829" t="str">
            <v/>
          </cell>
          <cell r="U1829" t="str">
            <v>男</v>
          </cell>
          <cell r="V1829" t="str">
            <v>汉族</v>
          </cell>
          <cell r="W1829" t="str">
            <v>本科</v>
          </cell>
          <cell r="X1829" t="str">
            <v>学士</v>
          </cell>
          <cell r="Y1829" t="str">
            <v>1992.12.21</v>
          </cell>
          <cell r="Z1829" t="str">
            <v>2015.06.01</v>
          </cell>
          <cell r="AA1829" t="str">
            <v>浙江科技学院</v>
          </cell>
        </row>
        <row r="1830">
          <cell r="F1830" t="str">
            <v>136250207430</v>
          </cell>
          <cell r="G1830" t="str">
            <v>021712</v>
          </cell>
          <cell r="H1830" t="str">
            <v>362532199003060918</v>
          </cell>
          <cell r="I1830" t="str">
            <v>罗京</v>
          </cell>
          <cell r="J1830">
            <v>60.01</v>
          </cell>
          <cell r="K1830">
            <v>62</v>
          </cell>
          <cell r="L1830">
            <v>0</v>
          </cell>
          <cell r="M1830">
            <v>122.01</v>
          </cell>
          <cell r="N1830" t="str">
            <v>合格</v>
          </cell>
          <cell r="O1830">
            <v>2</v>
          </cell>
          <cell r="P1830">
            <v>2</v>
          </cell>
          <cell r="Q1830">
            <v>6</v>
          </cell>
          <cell r="R1830" t="str">
            <v>入闱</v>
          </cell>
          <cell r="S1830" t="str">
            <v>第一批入闱</v>
          </cell>
          <cell r="T1830" t="str">
            <v/>
          </cell>
          <cell r="U1830" t="str">
            <v>男</v>
          </cell>
          <cell r="V1830" t="str">
            <v>汉族</v>
          </cell>
          <cell r="W1830" t="str">
            <v>本科</v>
          </cell>
          <cell r="X1830" t="str">
            <v/>
          </cell>
          <cell r="Y1830" t="str">
            <v>1990.03.06</v>
          </cell>
          <cell r="Z1830" t="str">
            <v>2017.01.01</v>
          </cell>
          <cell r="AA1830" t="str">
            <v>南昌工程学院</v>
          </cell>
        </row>
        <row r="1831">
          <cell r="F1831" t="str">
            <v>136251303419</v>
          </cell>
          <cell r="G1831" t="str">
            <v>118129</v>
          </cell>
          <cell r="H1831" t="str">
            <v>362532199611230415</v>
          </cell>
          <cell r="I1831" t="str">
            <v>吴冬杰</v>
          </cell>
          <cell r="J1831">
            <v>56.57</v>
          </cell>
          <cell r="K1831">
            <v>65</v>
          </cell>
          <cell r="L1831">
            <v>0</v>
          </cell>
          <cell r="M1831">
            <v>121.57</v>
          </cell>
          <cell r="N1831" t="str">
            <v>合格</v>
          </cell>
          <cell r="O1831">
            <v>2</v>
          </cell>
          <cell r="P1831">
            <v>2</v>
          </cell>
          <cell r="Q1831">
            <v>7</v>
          </cell>
          <cell r="R1831" t="str">
            <v/>
          </cell>
          <cell r="S1831" t="str">
            <v/>
          </cell>
          <cell r="T1831" t="str">
            <v/>
          </cell>
          <cell r="U1831" t="str">
            <v>男</v>
          </cell>
          <cell r="V1831" t="str">
            <v>汉族</v>
          </cell>
          <cell r="W1831" t="str">
            <v>本科</v>
          </cell>
          <cell r="X1831" t="str">
            <v>学士</v>
          </cell>
          <cell r="Y1831" t="str">
            <v>1996.11.23</v>
          </cell>
          <cell r="Z1831" t="str">
            <v>2018.07.01</v>
          </cell>
          <cell r="AA1831" t="str">
            <v>南昌大学共青学院</v>
          </cell>
        </row>
        <row r="1832">
          <cell r="F1832" t="str">
            <v>136250308110</v>
          </cell>
          <cell r="G1832" t="str">
            <v>016195</v>
          </cell>
          <cell r="H1832" t="str">
            <v>362532199205092117</v>
          </cell>
          <cell r="I1832" t="str">
            <v>谢文辉</v>
          </cell>
          <cell r="J1832">
            <v>56.73</v>
          </cell>
          <cell r="K1832">
            <v>64</v>
          </cell>
          <cell r="L1832">
            <v>0</v>
          </cell>
          <cell r="M1832">
            <v>120.73</v>
          </cell>
          <cell r="N1832" t="str">
            <v>合格</v>
          </cell>
          <cell r="O1832">
            <v>2</v>
          </cell>
          <cell r="P1832">
            <v>2</v>
          </cell>
          <cell r="Q1832">
            <v>8</v>
          </cell>
          <cell r="R1832" t="str">
            <v/>
          </cell>
          <cell r="S1832" t="str">
            <v/>
          </cell>
          <cell r="T1832" t="str">
            <v/>
          </cell>
          <cell r="U1832" t="str">
            <v>男</v>
          </cell>
          <cell r="V1832" t="str">
            <v>汉族</v>
          </cell>
          <cell r="W1832" t="str">
            <v>本科</v>
          </cell>
          <cell r="X1832" t="str">
            <v>学士</v>
          </cell>
          <cell r="Y1832" t="str">
            <v>1992.05.09</v>
          </cell>
          <cell r="Z1832" t="str">
            <v>2015.09.01</v>
          </cell>
          <cell r="AA1832" t="str">
            <v>江西师范大学</v>
          </cell>
        </row>
        <row r="1833">
          <cell r="F1833" t="str">
            <v>136251300612</v>
          </cell>
          <cell r="G1833" t="str">
            <v>015838</v>
          </cell>
          <cell r="H1833" t="str">
            <v>36253219880728041X</v>
          </cell>
          <cell r="I1833" t="str">
            <v>朱睿</v>
          </cell>
          <cell r="J1833">
            <v>56.65</v>
          </cell>
          <cell r="K1833">
            <v>63.5</v>
          </cell>
          <cell r="L1833">
            <v>0</v>
          </cell>
          <cell r="M1833">
            <v>120.15</v>
          </cell>
          <cell r="N1833" t="str">
            <v>合格</v>
          </cell>
          <cell r="O1833">
            <v>2</v>
          </cell>
          <cell r="P1833">
            <v>2</v>
          </cell>
          <cell r="Q1833">
            <v>9</v>
          </cell>
          <cell r="R1833" t="str">
            <v/>
          </cell>
          <cell r="S1833" t="str">
            <v/>
          </cell>
          <cell r="T1833" t="str">
            <v/>
          </cell>
          <cell r="U1833" t="str">
            <v>男</v>
          </cell>
          <cell r="V1833" t="str">
            <v>汉族</v>
          </cell>
          <cell r="W1833" t="str">
            <v>本科</v>
          </cell>
          <cell r="X1833" t="str">
            <v>学士</v>
          </cell>
          <cell r="Y1833" t="str">
            <v>1988.07.28</v>
          </cell>
          <cell r="Z1833" t="str">
            <v>2010.07.01</v>
          </cell>
          <cell r="AA1833" t="str">
            <v>江西理工大学</v>
          </cell>
        </row>
        <row r="1834">
          <cell r="F1834" t="str">
            <v>136251306105</v>
          </cell>
          <cell r="G1834" t="str">
            <v>048957</v>
          </cell>
          <cell r="H1834" t="str">
            <v>362532199606260441</v>
          </cell>
          <cell r="I1834" t="str">
            <v>王梦珏</v>
          </cell>
          <cell r="J1834">
            <v>51.71</v>
          </cell>
          <cell r="K1834">
            <v>68</v>
          </cell>
          <cell r="L1834">
            <v>0</v>
          </cell>
          <cell r="M1834">
            <v>119.71</v>
          </cell>
          <cell r="N1834" t="str">
            <v>合格</v>
          </cell>
          <cell r="O1834">
            <v>2</v>
          </cell>
          <cell r="P1834">
            <v>2</v>
          </cell>
          <cell r="Q1834">
            <v>10</v>
          </cell>
          <cell r="R1834" t="str">
            <v/>
          </cell>
          <cell r="S1834" t="str">
            <v/>
          </cell>
          <cell r="T1834" t="str">
            <v/>
          </cell>
          <cell r="U1834" t="str">
            <v>女</v>
          </cell>
          <cell r="V1834" t="str">
            <v>汉族</v>
          </cell>
          <cell r="W1834" t="str">
            <v>本科</v>
          </cell>
          <cell r="X1834" t="str">
            <v>学士</v>
          </cell>
          <cell r="Y1834" t="str">
            <v>1996.06.26</v>
          </cell>
          <cell r="Z1834" t="str">
            <v>2018.06.01</v>
          </cell>
          <cell r="AA1834" t="str">
            <v>景德镇陶瓷大学科技艺术学院</v>
          </cell>
        </row>
        <row r="1835">
          <cell r="F1835" t="str">
            <v>136250301827</v>
          </cell>
          <cell r="G1835" t="str">
            <v>131977</v>
          </cell>
          <cell r="H1835" t="str">
            <v>36253219970707041X</v>
          </cell>
          <cell r="I1835" t="str">
            <v>谭考</v>
          </cell>
          <cell r="J1835">
            <v>46.67</v>
          </cell>
          <cell r="K1835">
            <v>64</v>
          </cell>
          <cell r="L1835">
            <v>0</v>
          </cell>
          <cell r="M1835">
            <v>110.67</v>
          </cell>
          <cell r="N1835" t="str">
            <v>合格</v>
          </cell>
          <cell r="O1835">
            <v>2</v>
          </cell>
          <cell r="P1835">
            <v>2</v>
          </cell>
          <cell r="Q1835">
            <v>11</v>
          </cell>
          <cell r="R1835" t="str">
            <v/>
          </cell>
          <cell r="S1835" t="str">
            <v/>
          </cell>
          <cell r="T1835" t="str">
            <v/>
          </cell>
          <cell r="U1835" t="str">
            <v>男</v>
          </cell>
          <cell r="V1835" t="str">
            <v>汉族</v>
          </cell>
          <cell r="W1835" t="str">
            <v>本科</v>
          </cell>
          <cell r="X1835" t="str">
            <v>学士</v>
          </cell>
          <cell r="Y1835" t="str">
            <v>1997.07.07</v>
          </cell>
          <cell r="Z1835" t="str">
            <v>2018.07.01</v>
          </cell>
          <cell r="AA1835" t="str">
            <v>信阳师范学院</v>
          </cell>
        </row>
        <row r="1836">
          <cell r="F1836" t="str">
            <v>136251301615</v>
          </cell>
          <cell r="G1836" t="str">
            <v>109873</v>
          </cell>
          <cell r="H1836" t="str">
            <v>362532199305084931</v>
          </cell>
          <cell r="I1836" t="str">
            <v>高上荣</v>
          </cell>
          <cell r="J1836">
            <v>45.81</v>
          </cell>
          <cell r="K1836">
            <v>63.5</v>
          </cell>
          <cell r="L1836">
            <v>0</v>
          </cell>
          <cell r="M1836">
            <v>109.31</v>
          </cell>
          <cell r="N1836" t="str">
            <v>合格</v>
          </cell>
          <cell r="O1836">
            <v>2</v>
          </cell>
          <cell r="P1836">
            <v>2</v>
          </cell>
          <cell r="Q1836">
            <v>12</v>
          </cell>
          <cell r="R1836" t="str">
            <v/>
          </cell>
          <cell r="S1836" t="str">
            <v/>
          </cell>
          <cell r="T1836" t="str">
            <v/>
          </cell>
          <cell r="U1836" t="str">
            <v>男</v>
          </cell>
          <cell r="V1836" t="str">
            <v>汉族</v>
          </cell>
          <cell r="W1836" t="str">
            <v>本科</v>
          </cell>
          <cell r="X1836" t="str">
            <v>学士</v>
          </cell>
          <cell r="Y1836" t="str">
            <v>1993.05.08</v>
          </cell>
          <cell r="Z1836" t="str">
            <v>2016.07.01</v>
          </cell>
          <cell r="AA1836" t="str">
            <v>华东交通大学</v>
          </cell>
        </row>
        <row r="1837">
          <cell r="F1837" t="str">
            <v>136250306312</v>
          </cell>
          <cell r="G1837" t="str">
            <v>050872</v>
          </cell>
          <cell r="H1837" t="str">
            <v>362532199110280430</v>
          </cell>
          <cell r="I1837" t="str">
            <v>揭晓曦</v>
          </cell>
          <cell r="J1837">
            <v>59.1</v>
          </cell>
          <cell r="K1837">
            <v>64.5</v>
          </cell>
          <cell r="L1837">
            <v>0</v>
          </cell>
          <cell r="M1837">
            <v>123.6</v>
          </cell>
          <cell r="N1837" t="str">
            <v>合格</v>
          </cell>
          <cell r="O1837">
            <v>1</v>
          </cell>
          <cell r="P1837">
            <v>1</v>
          </cell>
          <cell r="Q1837">
            <v>1</v>
          </cell>
          <cell r="R1837" t="str">
            <v>入闱</v>
          </cell>
          <cell r="S1837" t="str">
            <v>第一批入闱</v>
          </cell>
          <cell r="T1837" t="str">
            <v/>
          </cell>
          <cell r="U1837" t="str">
            <v>男</v>
          </cell>
          <cell r="V1837" t="str">
            <v>汉族</v>
          </cell>
          <cell r="W1837" t="str">
            <v>本科</v>
          </cell>
          <cell r="X1837" t="str">
            <v>学士</v>
          </cell>
          <cell r="Y1837" t="str">
            <v>1991.10.28</v>
          </cell>
          <cell r="Z1837" t="str">
            <v>2015.06.01</v>
          </cell>
          <cell r="AA1837" t="str">
            <v>景德镇陶瓷大学</v>
          </cell>
        </row>
        <row r="1838">
          <cell r="F1838" t="str">
            <v>136250207822</v>
          </cell>
          <cell r="G1838" t="str">
            <v>012646</v>
          </cell>
          <cell r="H1838" t="str">
            <v>362532199207110411</v>
          </cell>
          <cell r="I1838" t="str">
            <v>谢昌军</v>
          </cell>
          <cell r="J1838">
            <v>59.14</v>
          </cell>
          <cell r="K1838">
            <v>63.5</v>
          </cell>
          <cell r="L1838">
            <v>0</v>
          </cell>
          <cell r="M1838">
            <v>122.64</v>
          </cell>
          <cell r="N1838" t="str">
            <v>合格</v>
          </cell>
          <cell r="O1838">
            <v>1</v>
          </cell>
          <cell r="P1838">
            <v>1</v>
          </cell>
          <cell r="Q1838">
            <v>2</v>
          </cell>
          <cell r="R1838" t="str">
            <v>入闱</v>
          </cell>
          <cell r="S1838" t="str">
            <v>第一批入闱</v>
          </cell>
          <cell r="T1838" t="str">
            <v/>
          </cell>
          <cell r="U1838" t="str">
            <v>男</v>
          </cell>
          <cell r="V1838" t="str">
            <v>汉族</v>
          </cell>
          <cell r="W1838" t="str">
            <v>本科</v>
          </cell>
          <cell r="X1838" t="str">
            <v>学士</v>
          </cell>
          <cell r="Y1838" t="str">
            <v>1992.07.11</v>
          </cell>
          <cell r="Z1838" t="str">
            <v>2015.06.01</v>
          </cell>
          <cell r="AA1838" t="str">
            <v>四川师范大学成都学院</v>
          </cell>
        </row>
        <row r="1839">
          <cell r="F1839" t="str">
            <v>136019303024</v>
          </cell>
          <cell r="G1839" t="str">
            <v>168197</v>
          </cell>
          <cell r="H1839" t="str">
            <v>362532198808134510</v>
          </cell>
          <cell r="I1839" t="str">
            <v>李志强</v>
          </cell>
          <cell r="J1839">
            <v>54.23</v>
          </cell>
          <cell r="K1839">
            <v>65</v>
          </cell>
          <cell r="L1839">
            <v>0</v>
          </cell>
          <cell r="M1839">
            <v>119.23</v>
          </cell>
          <cell r="N1839" t="str">
            <v>合格</v>
          </cell>
          <cell r="O1839">
            <v>1</v>
          </cell>
          <cell r="P1839">
            <v>1</v>
          </cell>
          <cell r="Q1839">
            <v>3</v>
          </cell>
          <cell r="R1839" t="str">
            <v>入闱</v>
          </cell>
          <cell r="S1839" t="str">
            <v>第一批入闱</v>
          </cell>
          <cell r="T1839" t="str">
            <v/>
          </cell>
          <cell r="U1839" t="str">
            <v>男</v>
          </cell>
          <cell r="V1839" t="str">
            <v>汉族</v>
          </cell>
          <cell r="W1839" t="str">
            <v>本科</v>
          </cell>
          <cell r="X1839" t="str">
            <v>学士</v>
          </cell>
          <cell r="Y1839" t="str">
            <v>1988.08.13</v>
          </cell>
          <cell r="Z1839" t="str">
            <v>2010.07.01</v>
          </cell>
          <cell r="AA1839" t="str">
            <v>华东交通大学理工学院</v>
          </cell>
        </row>
        <row r="1840">
          <cell r="F1840" t="str">
            <v>136250305728</v>
          </cell>
          <cell r="G1840" t="str">
            <v>107517</v>
          </cell>
          <cell r="H1840" t="str">
            <v>36253219911125092X</v>
          </cell>
          <cell r="I1840" t="str">
            <v>龚小雪</v>
          </cell>
          <cell r="J1840">
            <v>49.16</v>
          </cell>
          <cell r="K1840">
            <v>67</v>
          </cell>
          <cell r="L1840">
            <v>0</v>
          </cell>
          <cell r="M1840">
            <v>116.16</v>
          </cell>
          <cell r="N1840" t="str">
            <v>合格</v>
          </cell>
          <cell r="O1840">
            <v>1</v>
          </cell>
          <cell r="P1840">
            <v>1</v>
          </cell>
          <cell r="Q1840">
            <v>4</v>
          </cell>
          <cell r="R1840" t="str">
            <v/>
          </cell>
          <cell r="S1840" t="str">
            <v/>
          </cell>
          <cell r="T1840" t="str">
            <v/>
          </cell>
          <cell r="U1840" t="str">
            <v>女</v>
          </cell>
          <cell r="V1840" t="str">
            <v>汉族</v>
          </cell>
          <cell r="W1840" t="str">
            <v>本科</v>
          </cell>
          <cell r="X1840" t="str">
            <v>学士</v>
          </cell>
          <cell r="Y1840" t="str">
            <v>1991.11.25</v>
          </cell>
          <cell r="Z1840" t="str">
            <v>2016.07.01</v>
          </cell>
          <cell r="AA1840" t="str">
            <v>华东交通大学理工学院</v>
          </cell>
        </row>
        <row r="1841">
          <cell r="F1841" t="str">
            <v>136250208626</v>
          </cell>
          <cell r="G1841" t="str">
            <v>168745</v>
          </cell>
          <cell r="H1841" t="str">
            <v>36253219870410291X</v>
          </cell>
          <cell r="I1841" t="str">
            <v>曾志明</v>
          </cell>
          <cell r="J1841">
            <v>50.81</v>
          </cell>
          <cell r="K1841">
            <v>64</v>
          </cell>
          <cell r="L1841">
            <v>0</v>
          </cell>
          <cell r="M1841">
            <v>114.81</v>
          </cell>
          <cell r="N1841" t="str">
            <v>合格</v>
          </cell>
          <cell r="O1841">
            <v>1</v>
          </cell>
          <cell r="P1841">
            <v>1</v>
          </cell>
          <cell r="Q1841">
            <v>5</v>
          </cell>
          <cell r="R1841" t="str">
            <v/>
          </cell>
          <cell r="S1841" t="str">
            <v/>
          </cell>
          <cell r="T1841" t="str">
            <v/>
          </cell>
          <cell r="U1841" t="str">
            <v>男</v>
          </cell>
          <cell r="V1841" t="str">
            <v>汉族</v>
          </cell>
          <cell r="W1841" t="str">
            <v>本科</v>
          </cell>
          <cell r="X1841" t="str">
            <v>学士</v>
          </cell>
          <cell r="Y1841" t="str">
            <v>1987.04.10</v>
          </cell>
          <cell r="Z1841" t="str">
            <v>2009.07.01</v>
          </cell>
          <cell r="AA1841" t="str">
            <v>江西科技师范大学</v>
          </cell>
        </row>
        <row r="1842">
          <cell r="F1842" t="str">
            <v>136250207404</v>
          </cell>
          <cell r="G1842" t="str">
            <v>140145</v>
          </cell>
          <cell r="H1842" t="str">
            <v>362532199204135330</v>
          </cell>
          <cell r="I1842" t="str">
            <v>余宗万</v>
          </cell>
          <cell r="J1842">
            <v>55.02</v>
          </cell>
          <cell r="K1842">
            <v>53.5</v>
          </cell>
          <cell r="L1842">
            <v>0</v>
          </cell>
          <cell r="M1842">
            <v>108.52</v>
          </cell>
          <cell r="N1842" t="str">
            <v>合格</v>
          </cell>
          <cell r="O1842">
            <v>1</v>
          </cell>
          <cell r="P1842">
            <v>1</v>
          </cell>
          <cell r="Q1842">
            <v>6</v>
          </cell>
          <cell r="R1842" t="str">
            <v/>
          </cell>
          <cell r="S1842" t="str">
            <v>报名调剂4000100050060职位，未入闱</v>
          </cell>
          <cell r="T1842" t="str">
            <v/>
          </cell>
          <cell r="U1842" t="str">
            <v>男</v>
          </cell>
          <cell r="V1842" t="str">
            <v>汉族</v>
          </cell>
          <cell r="W1842" t="str">
            <v>本科</v>
          </cell>
          <cell r="X1842" t="str">
            <v>学士</v>
          </cell>
          <cell r="Y1842" t="str">
            <v>1992.04.13</v>
          </cell>
          <cell r="Z1842" t="str">
            <v>2016.07.01</v>
          </cell>
          <cell r="AA1842" t="str">
            <v>江西财经大学</v>
          </cell>
        </row>
        <row r="1843">
          <cell r="F1843" t="str">
            <v>136250208822</v>
          </cell>
          <cell r="G1843" t="str">
            <v>126134</v>
          </cell>
          <cell r="H1843" t="str">
            <v>362532199010020420</v>
          </cell>
          <cell r="I1843" t="str">
            <v>温慧娴</v>
          </cell>
          <cell r="J1843">
            <v>54.14</v>
          </cell>
          <cell r="K1843">
            <v>70.5</v>
          </cell>
          <cell r="L1843">
            <v>0</v>
          </cell>
          <cell r="M1843">
            <v>124.64</v>
          </cell>
          <cell r="N1843" t="str">
            <v>合格</v>
          </cell>
          <cell r="O1843">
            <v>1</v>
          </cell>
          <cell r="P1843">
            <v>1</v>
          </cell>
          <cell r="Q1843">
            <v>1</v>
          </cell>
          <cell r="R1843" t="str">
            <v>入闱</v>
          </cell>
          <cell r="S1843" t="str">
            <v>第一批入闱</v>
          </cell>
          <cell r="T1843" t="str">
            <v/>
          </cell>
          <cell r="U1843" t="str">
            <v>女</v>
          </cell>
          <cell r="V1843" t="str">
            <v>汉族</v>
          </cell>
          <cell r="W1843" t="str">
            <v>本科</v>
          </cell>
          <cell r="X1843" t="str">
            <v>学士</v>
          </cell>
          <cell r="Y1843" t="str">
            <v>1990.10.02</v>
          </cell>
          <cell r="Z1843" t="str">
            <v>2013.06.01</v>
          </cell>
          <cell r="AA1843" t="str">
            <v>宁波大学</v>
          </cell>
        </row>
        <row r="1844">
          <cell r="F1844" t="str">
            <v>136250308322</v>
          </cell>
          <cell r="G1844" t="str">
            <v>100808</v>
          </cell>
          <cell r="H1844" t="str">
            <v>362532199111090479</v>
          </cell>
          <cell r="I1844" t="str">
            <v>吴亚坤</v>
          </cell>
          <cell r="J1844">
            <v>59.94</v>
          </cell>
          <cell r="K1844">
            <v>63.5</v>
          </cell>
          <cell r="L1844">
            <v>0</v>
          </cell>
          <cell r="M1844">
            <v>123.44</v>
          </cell>
          <cell r="N1844" t="str">
            <v>合格</v>
          </cell>
          <cell r="O1844">
            <v>1</v>
          </cell>
          <cell r="P1844">
            <v>1</v>
          </cell>
          <cell r="Q1844">
            <v>2</v>
          </cell>
          <cell r="R1844" t="str">
            <v>入闱</v>
          </cell>
          <cell r="S1844" t="str">
            <v>第一批入闱</v>
          </cell>
          <cell r="T1844" t="str">
            <v/>
          </cell>
          <cell r="U1844" t="str">
            <v>男</v>
          </cell>
          <cell r="V1844" t="str">
            <v>汉族</v>
          </cell>
          <cell r="W1844" t="str">
            <v>本科</v>
          </cell>
          <cell r="X1844" t="str">
            <v>学士</v>
          </cell>
          <cell r="Y1844" t="str">
            <v>1991.11.09</v>
          </cell>
          <cell r="Z1844" t="str">
            <v>2013.07.01</v>
          </cell>
          <cell r="AA1844" t="str">
            <v>赣南师范学院</v>
          </cell>
        </row>
        <row r="1845">
          <cell r="F1845" t="str">
            <v>136250301629</v>
          </cell>
          <cell r="G1845" t="str">
            <v>119385</v>
          </cell>
          <cell r="H1845" t="str">
            <v>362532198709154110</v>
          </cell>
          <cell r="I1845" t="str">
            <v>谢瑶瑶</v>
          </cell>
          <cell r="J1845">
            <v>54.05</v>
          </cell>
          <cell r="K1845">
            <v>68.5</v>
          </cell>
          <cell r="L1845">
            <v>0</v>
          </cell>
          <cell r="M1845">
            <v>122.55</v>
          </cell>
          <cell r="N1845" t="str">
            <v>合格</v>
          </cell>
          <cell r="O1845">
            <v>1</v>
          </cell>
          <cell r="P1845">
            <v>1</v>
          </cell>
          <cell r="Q1845">
            <v>3</v>
          </cell>
          <cell r="R1845" t="str">
            <v>入闱</v>
          </cell>
          <cell r="S1845" t="str">
            <v>第一批入闱</v>
          </cell>
          <cell r="T1845" t="str">
            <v/>
          </cell>
          <cell r="U1845" t="str">
            <v>男</v>
          </cell>
          <cell r="V1845" t="str">
            <v>汉族</v>
          </cell>
          <cell r="W1845" t="str">
            <v>本科</v>
          </cell>
          <cell r="X1845" t="str">
            <v>学士</v>
          </cell>
          <cell r="Y1845" t="str">
            <v>1987.09.15</v>
          </cell>
          <cell r="Z1845" t="str">
            <v>2010.07.01</v>
          </cell>
          <cell r="AA1845" t="str">
            <v>宜春学院</v>
          </cell>
        </row>
        <row r="1846">
          <cell r="F1846" t="str">
            <v>136250304829</v>
          </cell>
          <cell r="G1846" t="str">
            <v>152341</v>
          </cell>
          <cell r="H1846" t="str">
            <v>362532199107250468</v>
          </cell>
          <cell r="I1846" t="str">
            <v>饶夏炎</v>
          </cell>
          <cell r="J1846">
            <v>51.75</v>
          </cell>
          <cell r="K1846">
            <v>67.5</v>
          </cell>
          <cell r="L1846">
            <v>0</v>
          </cell>
          <cell r="M1846">
            <v>119.25</v>
          </cell>
          <cell r="N1846" t="str">
            <v>合格</v>
          </cell>
          <cell r="O1846">
            <v>1</v>
          </cell>
          <cell r="P1846">
            <v>1</v>
          </cell>
          <cell r="Q1846">
            <v>4</v>
          </cell>
          <cell r="R1846" t="str">
            <v/>
          </cell>
          <cell r="S1846" t="str">
            <v/>
          </cell>
          <cell r="T1846" t="str">
            <v/>
          </cell>
          <cell r="U1846" t="str">
            <v>女</v>
          </cell>
          <cell r="V1846" t="str">
            <v>汉族</v>
          </cell>
          <cell r="W1846" t="str">
            <v>本科</v>
          </cell>
          <cell r="X1846" t="str">
            <v>学士</v>
          </cell>
          <cell r="Y1846" t="str">
            <v>1991.07.25</v>
          </cell>
          <cell r="Z1846" t="str">
            <v>2014.06.01</v>
          </cell>
          <cell r="AA1846" t="str">
            <v>江西师范大学</v>
          </cell>
        </row>
        <row r="1847">
          <cell r="F1847" t="str">
            <v>136250306729</v>
          </cell>
          <cell r="G1847" t="str">
            <v>157067</v>
          </cell>
          <cell r="H1847" t="str">
            <v>362532199402080422</v>
          </cell>
          <cell r="I1847" t="str">
            <v>温艺堃</v>
          </cell>
          <cell r="J1847">
            <v>47.57</v>
          </cell>
          <cell r="K1847">
            <v>71.5</v>
          </cell>
          <cell r="L1847">
            <v>0</v>
          </cell>
          <cell r="M1847">
            <v>119.07</v>
          </cell>
          <cell r="N1847" t="str">
            <v>合格</v>
          </cell>
          <cell r="O1847">
            <v>1</v>
          </cell>
          <cell r="P1847">
            <v>1</v>
          </cell>
          <cell r="Q1847">
            <v>5</v>
          </cell>
          <cell r="R1847" t="str">
            <v/>
          </cell>
          <cell r="S1847" t="str">
            <v/>
          </cell>
          <cell r="T1847" t="str">
            <v/>
          </cell>
          <cell r="U1847" t="str">
            <v>女</v>
          </cell>
          <cell r="V1847" t="str">
            <v>汉族</v>
          </cell>
          <cell r="W1847" t="str">
            <v>本科</v>
          </cell>
          <cell r="X1847" t="str">
            <v>学士</v>
          </cell>
          <cell r="Y1847" t="str">
            <v>1994.02.08</v>
          </cell>
          <cell r="Z1847" t="str">
            <v>2015.07.01</v>
          </cell>
          <cell r="AA1847" t="str">
            <v>三亚学院</v>
          </cell>
        </row>
        <row r="1848">
          <cell r="F1848" t="str">
            <v>136251306530</v>
          </cell>
          <cell r="G1848" t="str">
            <v>082641</v>
          </cell>
          <cell r="H1848" t="str">
            <v>362532198901140448</v>
          </cell>
          <cell r="I1848" t="str">
            <v>付雪</v>
          </cell>
          <cell r="J1848">
            <v>47.55</v>
          </cell>
          <cell r="K1848">
            <v>70.5</v>
          </cell>
          <cell r="L1848">
            <v>0</v>
          </cell>
          <cell r="M1848">
            <v>118.05</v>
          </cell>
          <cell r="N1848" t="str">
            <v>合格</v>
          </cell>
          <cell r="O1848">
            <v>1</v>
          </cell>
          <cell r="P1848">
            <v>1</v>
          </cell>
          <cell r="Q1848">
            <v>6</v>
          </cell>
          <cell r="R1848" t="str">
            <v/>
          </cell>
          <cell r="S1848" t="str">
            <v/>
          </cell>
          <cell r="T1848" t="str">
            <v/>
          </cell>
          <cell r="U1848" t="str">
            <v>女</v>
          </cell>
          <cell r="V1848" t="str">
            <v>汉族</v>
          </cell>
          <cell r="W1848" t="str">
            <v>本科</v>
          </cell>
          <cell r="X1848" t="str">
            <v>学士</v>
          </cell>
          <cell r="Y1848" t="str">
            <v>1989.01.14</v>
          </cell>
          <cell r="Z1848" t="str">
            <v>2012.06.01</v>
          </cell>
          <cell r="AA1848" t="str">
            <v>江西师范大学</v>
          </cell>
        </row>
        <row r="1849">
          <cell r="F1849" t="str">
            <v>136250308624</v>
          </cell>
          <cell r="G1849" t="str">
            <v>107688</v>
          </cell>
          <cell r="H1849" t="str">
            <v>362532199202021313</v>
          </cell>
          <cell r="I1849" t="str">
            <v>应益春</v>
          </cell>
          <cell r="J1849">
            <v>55</v>
          </cell>
          <cell r="K1849">
            <v>67</v>
          </cell>
          <cell r="L1849">
            <v>0</v>
          </cell>
          <cell r="M1849">
            <v>122</v>
          </cell>
          <cell r="N1849" t="str">
            <v>合格</v>
          </cell>
          <cell r="O1849">
            <v>1</v>
          </cell>
          <cell r="P1849">
            <v>1</v>
          </cell>
          <cell r="Q1849">
            <v>1</v>
          </cell>
          <cell r="R1849" t="str">
            <v>入闱</v>
          </cell>
          <cell r="S1849" t="str">
            <v>第一批入闱</v>
          </cell>
          <cell r="T1849" t="str">
            <v/>
          </cell>
          <cell r="U1849" t="str">
            <v>男</v>
          </cell>
          <cell r="V1849" t="str">
            <v>汉族</v>
          </cell>
          <cell r="W1849" t="str">
            <v>本科</v>
          </cell>
          <cell r="X1849" t="str">
            <v>学士</v>
          </cell>
          <cell r="Y1849" t="str">
            <v>1992.02.02</v>
          </cell>
          <cell r="Z1849" t="str">
            <v>2016.07.01</v>
          </cell>
          <cell r="AA1849" t="str">
            <v>江西中医药大学</v>
          </cell>
        </row>
        <row r="1850">
          <cell r="F1850" t="str">
            <v>136251301013</v>
          </cell>
          <cell r="G1850" t="str">
            <v>045697</v>
          </cell>
          <cell r="H1850" t="str">
            <v>362532199107242134</v>
          </cell>
          <cell r="I1850" t="str">
            <v>符饶金</v>
          </cell>
          <cell r="J1850">
            <v>55.86</v>
          </cell>
          <cell r="K1850">
            <v>66</v>
          </cell>
          <cell r="L1850">
            <v>0</v>
          </cell>
          <cell r="M1850">
            <v>121.86</v>
          </cell>
          <cell r="N1850" t="str">
            <v>合格</v>
          </cell>
          <cell r="O1850">
            <v>1</v>
          </cell>
          <cell r="P1850">
            <v>1</v>
          </cell>
          <cell r="Q1850">
            <v>2</v>
          </cell>
          <cell r="R1850" t="str">
            <v>入闱</v>
          </cell>
          <cell r="S1850" t="str">
            <v>第一批入闱</v>
          </cell>
          <cell r="T1850" t="str">
            <v/>
          </cell>
          <cell r="U1850" t="str">
            <v>男</v>
          </cell>
          <cell r="V1850" t="str">
            <v>汉族</v>
          </cell>
          <cell r="W1850" t="str">
            <v>本科</v>
          </cell>
          <cell r="X1850" t="str">
            <v>学士</v>
          </cell>
          <cell r="Y1850" t="str">
            <v>1991.07.24</v>
          </cell>
          <cell r="Z1850" t="str">
            <v>2014.07.01</v>
          </cell>
          <cell r="AA1850" t="str">
            <v>内蒙古师范大学</v>
          </cell>
        </row>
        <row r="1851">
          <cell r="F1851" t="str">
            <v>136250304520</v>
          </cell>
          <cell r="G1851" t="str">
            <v>024286</v>
          </cell>
          <cell r="H1851" t="str">
            <v>362532198512222116</v>
          </cell>
          <cell r="I1851" t="str">
            <v>唐邦和</v>
          </cell>
          <cell r="J1851">
            <v>54.22</v>
          </cell>
          <cell r="K1851">
            <v>65</v>
          </cell>
          <cell r="L1851">
            <v>0</v>
          </cell>
          <cell r="M1851">
            <v>119.22</v>
          </cell>
          <cell r="N1851" t="str">
            <v>合格</v>
          </cell>
          <cell r="O1851">
            <v>1</v>
          </cell>
          <cell r="P1851">
            <v>1</v>
          </cell>
          <cell r="Q1851">
            <v>3</v>
          </cell>
          <cell r="R1851" t="str">
            <v>入闱</v>
          </cell>
          <cell r="S1851" t="str">
            <v>第一批入闱</v>
          </cell>
          <cell r="T1851" t="str">
            <v/>
          </cell>
          <cell r="U1851" t="str">
            <v>男</v>
          </cell>
          <cell r="V1851" t="str">
            <v>汉族</v>
          </cell>
          <cell r="W1851" t="str">
            <v>本科</v>
          </cell>
          <cell r="X1851" t="str">
            <v>学士</v>
          </cell>
          <cell r="Y1851" t="str">
            <v>1985.12.22</v>
          </cell>
          <cell r="Z1851" t="str">
            <v>2010.07.01</v>
          </cell>
          <cell r="AA1851" t="str">
            <v>昆明学院</v>
          </cell>
        </row>
        <row r="1852">
          <cell r="F1852" t="str">
            <v>136250301630</v>
          </cell>
          <cell r="G1852" t="str">
            <v>003729</v>
          </cell>
          <cell r="H1852" t="str">
            <v>36253219920204411X</v>
          </cell>
          <cell r="I1852" t="str">
            <v>张斌</v>
          </cell>
          <cell r="J1852">
            <v>51.66</v>
          </cell>
          <cell r="K1852">
            <v>65</v>
          </cell>
          <cell r="L1852">
            <v>0</v>
          </cell>
          <cell r="M1852">
            <v>116.66</v>
          </cell>
          <cell r="N1852" t="str">
            <v>合格</v>
          </cell>
          <cell r="O1852">
            <v>1</v>
          </cell>
          <cell r="P1852">
            <v>1</v>
          </cell>
          <cell r="Q1852">
            <v>4</v>
          </cell>
          <cell r="R1852" t="str">
            <v/>
          </cell>
          <cell r="S1852" t="str">
            <v/>
          </cell>
          <cell r="T1852" t="str">
            <v/>
          </cell>
          <cell r="U1852" t="str">
            <v>男</v>
          </cell>
          <cell r="V1852" t="str">
            <v>汉族</v>
          </cell>
          <cell r="W1852" t="str">
            <v>大专</v>
          </cell>
          <cell r="X1852" t="str">
            <v/>
          </cell>
          <cell r="Y1852" t="str">
            <v>1992.02.04</v>
          </cell>
          <cell r="Z1852" t="str">
            <v>2013.07.01</v>
          </cell>
          <cell r="AA1852" t="str">
            <v>九江学院</v>
          </cell>
        </row>
        <row r="1853">
          <cell r="F1853" t="str">
            <v>136017101324</v>
          </cell>
          <cell r="G1853" t="str">
            <v>097904</v>
          </cell>
          <cell r="H1853" t="str">
            <v>362532198708181336</v>
          </cell>
          <cell r="I1853" t="str">
            <v>魏勤</v>
          </cell>
          <cell r="J1853">
            <v>51.59</v>
          </cell>
          <cell r="K1853">
            <v>64</v>
          </cell>
          <cell r="L1853">
            <v>0</v>
          </cell>
          <cell r="M1853">
            <v>115.59</v>
          </cell>
          <cell r="N1853" t="str">
            <v>合格</v>
          </cell>
          <cell r="O1853">
            <v>1</v>
          </cell>
          <cell r="P1853">
            <v>1</v>
          </cell>
          <cell r="Q1853">
            <v>5</v>
          </cell>
          <cell r="R1853" t="str">
            <v/>
          </cell>
          <cell r="S1853" t="str">
            <v/>
          </cell>
          <cell r="T1853" t="str">
            <v/>
          </cell>
          <cell r="U1853" t="str">
            <v>男</v>
          </cell>
          <cell r="V1853" t="str">
            <v>汉族</v>
          </cell>
          <cell r="W1853" t="str">
            <v>本科</v>
          </cell>
          <cell r="X1853" t="str">
            <v>学士</v>
          </cell>
          <cell r="Y1853" t="str">
            <v>1987.08.18</v>
          </cell>
          <cell r="Z1853" t="str">
            <v>2010.06.01</v>
          </cell>
          <cell r="AA1853" t="str">
            <v>西南科技大学</v>
          </cell>
        </row>
        <row r="1854">
          <cell r="F1854" t="str">
            <v>136251300430</v>
          </cell>
          <cell r="G1854" t="str">
            <v>091765</v>
          </cell>
          <cell r="H1854" t="str">
            <v>362532199208090934</v>
          </cell>
          <cell r="I1854" t="str">
            <v>饶文斌</v>
          </cell>
          <cell r="J1854">
            <v>45.76</v>
          </cell>
          <cell r="K1854">
            <v>65</v>
          </cell>
          <cell r="L1854">
            <v>0</v>
          </cell>
          <cell r="M1854">
            <v>110.76</v>
          </cell>
          <cell r="N1854" t="str">
            <v>合格</v>
          </cell>
          <cell r="O1854">
            <v>1</v>
          </cell>
          <cell r="P1854">
            <v>1</v>
          </cell>
          <cell r="Q1854">
            <v>6</v>
          </cell>
          <cell r="R1854" t="str">
            <v/>
          </cell>
          <cell r="S1854" t="str">
            <v/>
          </cell>
          <cell r="T1854" t="str">
            <v/>
          </cell>
          <cell r="U1854" t="str">
            <v>男</v>
          </cell>
          <cell r="V1854" t="str">
            <v>汉族</v>
          </cell>
          <cell r="W1854" t="str">
            <v>本科</v>
          </cell>
          <cell r="X1854" t="str">
            <v>学士</v>
          </cell>
          <cell r="Y1854" t="str">
            <v>1992.08.09</v>
          </cell>
          <cell r="Z1854" t="str">
            <v>2015.07.01</v>
          </cell>
          <cell r="AA1854" t="str">
            <v>江西师范大学</v>
          </cell>
        </row>
        <row r="1855">
          <cell r="F1855" t="str">
            <v>136251302306</v>
          </cell>
          <cell r="G1855" t="str">
            <v>001285</v>
          </cell>
          <cell r="H1855" t="str">
            <v>362532199007124632</v>
          </cell>
          <cell r="I1855" t="str">
            <v>骆东平</v>
          </cell>
          <cell r="J1855">
            <v>59.13</v>
          </cell>
          <cell r="K1855">
            <v>67.5</v>
          </cell>
          <cell r="L1855">
            <v>0</v>
          </cell>
          <cell r="M1855">
            <v>126.63</v>
          </cell>
          <cell r="N1855" t="str">
            <v>合格</v>
          </cell>
          <cell r="O1855">
            <v>1</v>
          </cell>
          <cell r="P1855">
            <v>1</v>
          </cell>
          <cell r="Q1855">
            <v>1</v>
          </cell>
          <cell r="R1855" t="str">
            <v>入闱</v>
          </cell>
          <cell r="S1855" t="str">
            <v>第一批入闱</v>
          </cell>
          <cell r="T1855" t="str">
            <v/>
          </cell>
          <cell r="U1855" t="str">
            <v>男</v>
          </cell>
          <cell r="V1855" t="str">
            <v>汉族</v>
          </cell>
          <cell r="W1855" t="str">
            <v>本科</v>
          </cell>
          <cell r="X1855" t="str">
            <v>学士</v>
          </cell>
          <cell r="Y1855" t="str">
            <v>1990.07.12</v>
          </cell>
          <cell r="Z1855" t="str">
            <v>2013.06.01</v>
          </cell>
          <cell r="AA1855" t="str">
            <v>江苏大学</v>
          </cell>
        </row>
        <row r="1856">
          <cell r="F1856" t="str">
            <v>136250207308</v>
          </cell>
          <cell r="G1856" t="str">
            <v>085644</v>
          </cell>
          <cell r="H1856" t="str">
            <v>362532199005114510</v>
          </cell>
          <cell r="I1856" t="str">
            <v>易宗琪</v>
          </cell>
          <cell r="J1856">
            <v>58.31</v>
          </cell>
          <cell r="K1856">
            <v>66.5</v>
          </cell>
          <cell r="L1856">
            <v>0</v>
          </cell>
          <cell r="M1856">
            <v>124.81</v>
          </cell>
          <cell r="N1856" t="str">
            <v>合格</v>
          </cell>
          <cell r="O1856">
            <v>1</v>
          </cell>
          <cell r="P1856">
            <v>1</v>
          </cell>
          <cell r="Q1856">
            <v>2</v>
          </cell>
          <cell r="R1856" t="str">
            <v>入闱</v>
          </cell>
          <cell r="S1856" t="str">
            <v>第一批入闱</v>
          </cell>
          <cell r="T1856" t="str">
            <v/>
          </cell>
          <cell r="U1856" t="str">
            <v>男</v>
          </cell>
          <cell r="V1856" t="str">
            <v>汉族</v>
          </cell>
          <cell r="W1856" t="str">
            <v>本科</v>
          </cell>
          <cell r="X1856" t="str">
            <v>学士</v>
          </cell>
          <cell r="Y1856" t="str">
            <v>1990.05.11</v>
          </cell>
          <cell r="Z1856" t="str">
            <v>2014.07.01</v>
          </cell>
          <cell r="AA1856" t="str">
            <v>江西理工大学应用科学学院</v>
          </cell>
        </row>
        <row r="1857">
          <cell r="F1857" t="str">
            <v>136251303225</v>
          </cell>
          <cell r="G1857" t="str">
            <v>144086</v>
          </cell>
          <cell r="H1857" t="str">
            <v>362532198912071329</v>
          </cell>
          <cell r="I1857" t="str">
            <v>吴婷</v>
          </cell>
          <cell r="J1857">
            <v>54.11</v>
          </cell>
          <cell r="K1857">
            <v>67</v>
          </cell>
          <cell r="L1857">
            <v>0</v>
          </cell>
          <cell r="M1857">
            <v>121.11</v>
          </cell>
          <cell r="N1857" t="str">
            <v>合格</v>
          </cell>
          <cell r="O1857">
            <v>1</v>
          </cell>
          <cell r="P1857">
            <v>1</v>
          </cell>
          <cell r="Q1857">
            <v>3</v>
          </cell>
          <cell r="R1857" t="str">
            <v>入闱</v>
          </cell>
          <cell r="S1857" t="str">
            <v>第一批入闱</v>
          </cell>
          <cell r="T1857" t="str">
            <v/>
          </cell>
          <cell r="U1857" t="str">
            <v>女</v>
          </cell>
          <cell r="V1857" t="str">
            <v>汉族</v>
          </cell>
          <cell r="W1857" t="str">
            <v>本科</v>
          </cell>
          <cell r="X1857" t="str">
            <v>学士</v>
          </cell>
          <cell r="Y1857" t="str">
            <v>1989.12.07</v>
          </cell>
          <cell r="Z1857" t="str">
            <v>2013.07.01</v>
          </cell>
          <cell r="AA1857" t="str">
            <v>赣南师范学院科技学院</v>
          </cell>
        </row>
        <row r="1858">
          <cell r="F1858" t="str">
            <v>136212002323</v>
          </cell>
          <cell r="G1858" t="str">
            <v>076874</v>
          </cell>
          <cell r="H1858" t="str">
            <v>362532199501102121</v>
          </cell>
          <cell r="I1858" t="str">
            <v>李洁</v>
          </cell>
          <cell r="J1858">
            <v>55.94</v>
          </cell>
          <cell r="K1858">
            <v>63.5</v>
          </cell>
          <cell r="L1858">
            <v>0</v>
          </cell>
          <cell r="M1858">
            <v>119.44</v>
          </cell>
          <cell r="N1858" t="str">
            <v>合格</v>
          </cell>
          <cell r="O1858">
            <v>1</v>
          </cell>
          <cell r="P1858">
            <v>1</v>
          </cell>
          <cell r="Q1858">
            <v>4</v>
          </cell>
          <cell r="R1858" t="str">
            <v/>
          </cell>
          <cell r="S1858" t="str">
            <v/>
          </cell>
          <cell r="T1858" t="str">
            <v/>
          </cell>
          <cell r="U1858" t="str">
            <v>女</v>
          </cell>
          <cell r="V1858" t="str">
            <v>汉族</v>
          </cell>
          <cell r="W1858" t="str">
            <v>大专</v>
          </cell>
          <cell r="X1858" t="str">
            <v/>
          </cell>
          <cell r="Y1858" t="str">
            <v>1995.01.10</v>
          </cell>
          <cell r="Z1858" t="str">
            <v>2016.07.01</v>
          </cell>
          <cell r="AA1858" t="str">
            <v>江西环境工程职业学院</v>
          </cell>
        </row>
        <row r="1859">
          <cell r="F1859" t="str">
            <v>136250304704</v>
          </cell>
          <cell r="G1859" t="str">
            <v>140566</v>
          </cell>
          <cell r="H1859" t="str">
            <v>362532199508080025</v>
          </cell>
          <cell r="I1859" t="str">
            <v>赖静怡</v>
          </cell>
          <cell r="J1859">
            <v>47.52</v>
          </cell>
          <cell r="K1859">
            <v>70.5</v>
          </cell>
          <cell r="L1859">
            <v>0</v>
          </cell>
          <cell r="M1859">
            <v>118.02</v>
          </cell>
          <cell r="N1859" t="str">
            <v>合格</v>
          </cell>
          <cell r="O1859">
            <v>1</v>
          </cell>
          <cell r="P1859">
            <v>1</v>
          </cell>
          <cell r="Q1859">
            <v>5</v>
          </cell>
          <cell r="R1859" t="str">
            <v/>
          </cell>
          <cell r="S1859" t="str">
            <v/>
          </cell>
          <cell r="T1859" t="str">
            <v/>
          </cell>
          <cell r="U1859" t="str">
            <v>女</v>
          </cell>
          <cell r="V1859" t="str">
            <v>汉族</v>
          </cell>
          <cell r="W1859" t="str">
            <v>大专</v>
          </cell>
          <cell r="X1859" t="str">
            <v/>
          </cell>
          <cell r="Y1859" t="str">
            <v>1995.08.08</v>
          </cell>
          <cell r="Z1859" t="str">
            <v>2015.07.01</v>
          </cell>
          <cell r="AA1859" t="str">
            <v>江西中医药高等专科学校</v>
          </cell>
        </row>
        <row r="1860">
          <cell r="F1860" t="str">
            <v>136250305504</v>
          </cell>
          <cell r="G1860" t="str">
            <v>175596</v>
          </cell>
          <cell r="H1860" t="str">
            <v>362532198803220428</v>
          </cell>
          <cell r="I1860" t="str">
            <v>揭文君</v>
          </cell>
          <cell r="J1860">
            <v>46.68</v>
          </cell>
          <cell r="K1860">
            <v>67.5</v>
          </cell>
          <cell r="L1860">
            <v>0</v>
          </cell>
          <cell r="M1860">
            <v>114.18</v>
          </cell>
          <cell r="N1860" t="str">
            <v>合格</v>
          </cell>
          <cell r="O1860">
            <v>1</v>
          </cell>
          <cell r="P1860">
            <v>1</v>
          </cell>
          <cell r="Q1860">
            <v>6</v>
          </cell>
          <cell r="R1860" t="str">
            <v/>
          </cell>
          <cell r="S1860" t="str">
            <v/>
          </cell>
          <cell r="T1860" t="str">
            <v/>
          </cell>
          <cell r="U1860" t="str">
            <v>女</v>
          </cell>
          <cell r="V1860" t="str">
            <v>汉族</v>
          </cell>
          <cell r="W1860" t="str">
            <v>本科</v>
          </cell>
          <cell r="X1860" t="str">
            <v>学士</v>
          </cell>
          <cell r="Y1860" t="str">
            <v>1988.03.22</v>
          </cell>
          <cell r="Z1860" t="str">
            <v>2010.07.01</v>
          </cell>
          <cell r="AA1860" t="str">
            <v>江西中医学院科技学院</v>
          </cell>
        </row>
        <row r="1861">
          <cell r="F1861" t="str">
            <v>136250308821</v>
          </cell>
          <cell r="G1861" t="str">
            <v>125043</v>
          </cell>
          <cell r="H1861" t="str">
            <v>362532199307175319</v>
          </cell>
          <cell r="I1861" t="str">
            <v>谢睿彬</v>
          </cell>
          <cell r="J1861">
            <v>60.83</v>
          </cell>
          <cell r="K1861">
            <v>68</v>
          </cell>
          <cell r="L1861">
            <v>0</v>
          </cell>
          <cell r="M1861">
            <v>128.83</v>
          </cell>
          <cell r="N1861" t="str">
            <v>合格</v>
          </cell>
          <cell r="O1861">
            <v>1</v>
          </cell>
          <cell r="P1861">
            <v>1</v>
          </cell>
          <cell r="Q1861">
            <v>1</v>
          </cell>
          <cell r="R1861" t="str">
            <v>入闱</v>
          </cell>
          <cell r="S1861" t="str">
            <v>第一批入闱</v>
          </cell>
          <cell r="T1861" t="str">
            <v/>
          </cell>
          <cell r="U1861" t="str">
            <v>男</v>
          </cell>
          <cell r="V1861" t="str">
            <v>汉族</v>
          </cell>
          <cell r="W1861" t="str">
            <v>本科</v>
          </cell>
          <cell r="X1861" t="str">
            <v>学士</v>
          </cell>
          <cell r="Y1861" t="str">
            <v>1993.07.17</v>
          </cell>
          <cell r="Z1861" t="str">
            <v>2017.06.01</v>
          </cell>
          <cell r="AA1861" t="str">
            <v>吉林工商学院</v>
          </cell>
        </row>
        <row r="1862">
          <cell r="F1862" t="str">
            <v>136250302519</v>
          </cell>
          <cell r="G1862" t="str">
            <v>111912</v>
          </cell>
          <cell r="H1862" t="str">
            <v>362532198912010534</v>
          </cell>
          <cell r="I1862" t="str">
            <v>熊正诚</v>
          </cell>
          <cell r="J1862">
            <v>58.29</v>
          </cell>
          <cell r="K1862">
            <v>66.5</v>
          </cell>
          <cell r="L1862">
            <v>0</v>
          </cell>
          <cell r="M1862">
            <v>124.79</v>
          </cell>
          <cell r="N1862" t="str">
            <v>合格</v>
          </cell>
          <cell r="O1862">
            <v>1</v>
          </cell>
          <cell r="P1862">
            <v>1</v>
          </cell>
          <cell r="Q1862">
            <v>2</v>
          </cell>
          <cell r="R1862" t="str">
            <v>入闱</v>
          </cell>
          <cell r="S1862" t="str">
            <v>第一批入闱</v>
          </cell>
          <cell r="T1862" t="str">
            <v/>
          </cell>
          <cell r="U1862" t="str">
            <v>男</v>
          </cell>
          <cell r="V1862" t="str">
            <v>汉族</v>
          </cell>
          <cell r="W1862" t="str">
            <v>本科</v>
          </cell>
          <cell r="X1862" t="str">
            <v/>
          </cell>
          <cell r="Y1862" t="str">
            <v>1989.12.01</v>
          </cell>
          <cell r="Z1862" t="str">
            <v>2009.07.01</v>
          </cell>
          <cell r="AA1862" t="str">
            <v>赣南师范大学</v>
          </cell>
        </row>
        <row r="1863">
          <cell r="F1863" t="str">
            <v>136250306417</v>
          </cell>
          <cell r="G1863" t="str">
            <v>071184</v>
          </cell>
          <cell r="H1863" t="str">
            <v>362532198912135716</v>
          </cell>
          <cell r="I1863" t="str">
            <v>高健</v>
          </cell>
          <cell r="J1863">
            <v>57.47</v>
          </cell>
          <cell r="K1863">
            <v>63</v>
          </cell>
          <cell r="L1863">
            <v>0</v>
          </cell>
          <cell r="M1863">
            <v>120.47</v>
          </cell>
          <cell r="N1863" t="str">
            <v>合格</v>
          </cell>
          <cell r="O1863">
            <v>1</v>
          </cell>
          <cell r="P1863">
            <v>1</v>
          </cell>
          <cell r="Q1863">
            <v>3</v>
          </cell>
          <cell r="R1863" t="str">
            <v>入闱</v>
          </cell>
          <cell r="S1863" t="str">
            <v>第一批入闱</v>
          </cell>
          <cell r="T1863" t="str">
            <v/>
          </cell>
          <cell r="U1863" t="str">
            <v>男</v>
          </cell>
          <cell r="V1863" t="str">
            <v>汉族</v>
          </cell>
          <cell r="W1863" t="str">
            <v>本科</v>
          </cell>
          <cell r="X1863" t="str">
            <v>学士</v>
          </cell>
          <cell r="Y1863" t="str">
            <v>1989.12.13</v>
          </cell>
          <cell r="Z1863" t="str">
            <v>2011.07.01</v>
          </cell>
          <cell r="AA1863" t="str">
            <v>赣南师范学院</v>
          </cell>
        </row>
        <row r="1864">
          <cell r="F1864" t="str">
            <v>136018302902</v>
          </cell>
          <cell r="G1864" t="str">
            <v>106844</v>
          </cell>
          <cell r="H1864" t="str">
            <v>362532199003150411</v>
          </cell>
          <cell r="I1864" t="str">
            <v>揭文</v>
          </cell>
          <cell r="J1864">
            <v>49.18</v>
          </cell>
          <cell r="K1864">
            <v>69.5</v>
          </cell>
          <cell r="L1864">
            <v>0</v>
          </cell>
          <cell r="M1864">
            <v>118.68</v>
          </cell>
          <cell r="N1864" t="str">
            <v>合格</v>
          </cell>
          <cell r="O1864">
            <v>1</v>
          </cell>
          <cell r="P1864">
            <v>1</v>
          </cell>
          <cell r="Q1864">
            <v>4</v>
          </cell>
          <cell r="R1864" t="str">
            <v/>
          </cell>
          <cell r="S1864" t="str">
            <v/>
          </cell>
          <cell r="T1864" t="str">
            <v/>
          </cell>
          <cell r="U1864" t="str">
            <v>男</v>
          </cell>
          <cell r="V1864" t="str">
            <v>汉族</v>
          </cell>
          <cell r="W1864" t="str">
            <v>本科</v>
          </cell>
          <cell r="X1864" t="str">
            <v>学士</v>
          </cell>
          <cell r="Y1864" t="str">
            <v>1990.03.15</v>
          </cell>
          <cell r="Z1864" t="str">
            <v>2013.03.01</v>
          </cell>
          <cell r="AA1864" t="str">
            <v>华东交通大学理工学院</v>
          </cell>
        </row>
        <row r="1865">
          <cell r="F1865" t="str">
            <v>136250306718</v>
          </cell>
          <cell r="G1865" t="str">
            <v>057891</v>
          </cell>
          <cell r="H1865" t="str">
            <v>362532199010030944</v>
          </cell>
          <cell r="I1865" t="str">
            <v>陈雪莲</v>
          </cell>
          <cell r="J1865">
            <v>49.97</v>
          </cell>
          <cell r="K1865">
            <v>68</v>
          </cell>
          <cell r="L1865">
            <v>0</v>
          </cell>
          <cell r="M1865">
            <v>117.97</v>
          </cell>
          <cell r="N1865" t="str">
            <v>合格</v>
          </cell>
          <cell r="O1865">
            <v>1</v>
          </cell>
          <cell r="P1865">
            <v>1</v>
          </cell>
          <cell r="Q1865">
            <v>5</v>
          </cell>
          <cell r="R1865" t="str">
            <v/>
          </cell>
          <cell r="S1865" t="str">
            <v/>
          </cell>
          <cell r="T1865" t="str">
            <v/>
          </cell>
          <cell r="U1865" t="str">
            <v>女</v>
          </cell>
          <cell r="V1865" t="str">
            <v>汉族</v>
          </cell>
          <cell r="W1865" t="str">
            <v>本科</v>
          </cell>
          <cell r="X1865" t="str">
            <v>学士</v>
          </cell>
          <cell r="Y1865" t="str">
            <v>1990.10.03</v>
          </cell>
          <cell r="Z1865" t="str">
            <v>2013.07.01</v>
          </cell>
          <cell r="AA1865" t="str">
            <v>南昌理工学院</v>
          </cell>
        </row>
        <row r="1866">
          <cell r="F1866" t="str">
            <v>136250307320</v>
          </cell>
          <cell r="G1866" t="str">
            <v>130483</v>
          </cell>
          <cell r="H1866" t="str">
            <v>362532198702070416</v>
          </cell>
          <cell r="I1866" t="str">
            <v>官剑</v>
          </cell>
          <cell r="J1866">
            <v>52.45</v>
          </cell>
          <cell r="K1866">
            <v>65</v>
          </cell>
          <cell r="L1866">
            <v>0</v>
          </cell>
          <cell r="M1866">
            <v>117.45</v>
          </cell>
          <cell r="N1866" t="str">
            <v>合格</v>
          </cell>
          <cell r="O1866">
            <v>1</v>
          </cell>
          <cell r="P1866">
            <v>1</v>
          </cell>
          <cell r="Q1866">
            <v>6</v>
          </cell>
          <cell r="R1866" t="str">
            <v/>
          </cell>
          <cell r="S1866" t="str">
            <v/>
          </cell>
          <cell r="T1866" t="str">
            <v/>
          </cell>
          <cell r="U1866" t="str">
            <v>男</v>
          </cell>
          <cell r="V1866" t="str">
            <v>汉族</v>
          </cell>
          <cell r="W1866" t="str">
            <v>本科</v>
          </cell>
          <cell r="X1866" t="str">
            <v>学士</v>
          </cell>
          <cell r="Y1866" t="str">
            <v>1987.02.07</v>
          </cell>
          <cell r="Z1866" t="str">
            <v>2010.07.01</v>
          </cell>
          <cell r="AA1866" t="str">
            <v>黑龙江大学</v>
          </cell>
        </row>
        <row r="1867">
          <cell r="F1867" t="str">
            <v>136250308822</v>
          </cell>
          <cell r="G1867" t="str">
            <v>070772</v>
          </cell>
          <cell r="H1867" t="str">
            <v>36253219910808043X</v>
          </cell>
          <cell r="I1867" t="str">
            <v>陈帆</v>
          </cell>
          <cell r="J1867">
            <v>63.32</v>
          </cell>
          <cell r="K1867">
            <v>68</v>
          </cell>
          <cell r="L1867">
            <v>0</v>
          </cell>
          <cell r="M1867">
            <v>131.32</v>
          </cell>
          <cell r="N1867" t="str">
            <v>合格</v>
          </cell>
          <cell r="O1867">
            <v>1</v>
          </cell>
          <cell r="P1867">
            <v>1</v>
          </cell>
          <cell r="Q1867">
            <v>1</v>
          </cell>
          <cell r="R1867" t="str">
            <v>入闱</v>
          </cell>
          <cell r="S1867" t="str">
            <v>第一批入闱</v>
          </cell>
          <cell r="T1867" t="str">
            <v/>
          </cell>
          <cell r="U1867" t="str">
            <v>男</v>
          </cell>
          <cell r="V1867" t="str">
            <v>汉族</v>
          </cell>
          <cell r="W1867" t="str">
            <v>大专</v>
          </cell>
          <cell r="X1867" t="str">
            <v/>
          </cell>
          <cell r="Y1867" t="str">
            <v>1991.08.08</v>
          </cell>
          <cell r="Z1867" t="str">
            <v>2012.06.01</v>
          </cell>
          <cell r="AA1867" t="str">
            <v>江西旅游商贸职业学院</v>
          </cell>
        </row>
        <row r="1868">
          <cell r="F1868" t="str">
            <v>136250303226</v>
          </cell>
          <cell r="G1868" t="str">
            <v>003449</v>
          </cell>
          <cell r="H1868" t="str">
            <v>362532198911070412</v>
          </cell>
          <cell r="I1868" t="str">
            <v>张齐鹏</v>
          </cell>
          <cell r="J1868">
            <v>60.78</v>
          </cell>
          <cell r="K1868">
            <v>69.5</v>
          </cell>
          <cell r="L1868">
            <v>0</v>
          </cell>
          <cell r="M1868">
            <v>130.28</v>
          </cell>
          <cell r="N1868" t="str">
            <v>合格</v>
          </cell>
          <cell r="O1868">
            <v>1</v>
          </cell>
          <cell r="P1868">
            <v>1</v>
          </cell>
          <cell r="Q1868">
            <v>2</v>
          </cell>
          <cell r="R1868" t="str">
            <v>入闱</v>
          </cell>
          <cell r="S1868" t="str">
            <v>第一批入闱</v>
          </cell>
          <cell r="T1868" t="str">
            <v/>
          </cell>
          <cell r="U1868" t="str">
            <v>男</v>
          </cell>
          <cell r="V1868" t="str">
            <v>汉族</v>
          </cell>
          <cell r="W1868" t="str">
            <v>本科</v>
          </cell>
          <cell r="X1868" t="str">
            <v>学士</v>
          </cell>
          <cell r="Y1868" t="str">
            <v>1989.11.07</v>
          </cell>
          <cell r="Z1868" t="str">
            <v>2013.07.01</v>
          </cell>
          <cell r="AA1868" t="str">
            <v>江西农业大学</v>
          </cell>
        </row>
        <row r="1869">
          <cell r="F1869" t="str">
            <v>136251307026</v>
          </cell>
          <cell r="G1869" t="str">
            <v>016507</v>
          </cell>
          <cell r="H1869" t="str">
            <v>362532198811144111</v>
          </cell>
          <cell r="I1869" t="str">
            <v>崔祖华</v>
          </cell>
          <cell r="J1869">
            <v>64.02</v>
          </cell>
          <cell r="K1869">
            <v>63.5</v>
          </cell>
          <cell r="L1869">
            <v>0</v>
          </cell>
          <cell r="M1869">
            <v>127.52</v>
          </cell>
          <cell r="N1869" t="str">
            <v>合格</v>
          </cell>
          <cell r="O1869">
            <v>1</v>
          </cell>
          <cell r="P1869">
            <v>1</v>
          </cell>
          <cell r="Q1869">
            <v>3</v>
          </cell>
          <cell r="R1869" t="str">
            <v>入闱</v>
          </cell>
          <cell r="S1869" t="str">
            <v>第一批入闱</v>
          </cell>
          <cell r="T1869" t="str">
            <v/>
          </cell>
          <cell r="U1869" t="str">
            <v>男</v>
          </cell>
          <cell r="V1869" t="str">
            <v>汉族</v>
          </cell>
          <cell r="W1869" t="str">
            <v>本科</v>
          </cell>
          <cell r="X1869" t="str">
            <v>学士</v>
          </cell>
          <cell r="Y1869" t="str">
            <v>1988.11.14</v>
          </cell>
          <cell r="Z1869" t="str">
            <v>2010.07.01</v>
          </cell>
          <cell r="AA1869" t="str">
            <v>江西师范大学</v>
          </cell>
        </row>
        <row r="1870">
          <cell r="F1870" t="str">
            <v>136250208207</v>
          </cell>
          <cell r="G1870" t="str">
            <v>038075</v>
          </cell>
          <cell r="H1870" t="str">
            <v>362532199002054524</v>
          </cell>
          <cell r="I1870" t="str">
            <v>谢丽萍</v>
          </cell>
          <cell r="J1870">
            <v>48.25</v>
          </cell>
          <cell r="K1870">
            <v>63</v>
          </cell>
          <cell r="L1870">
            <v>0</v>
          </cell>
          <cell r="M1870">
            <v>111.25</v>
          </cell>
          <cell r="N1870" t="str">
            <v>合格</v>
          </cell>
          <cell r="O1870">
            <v>1</v>
          </cell>
          <cell r="P1870">
            <v>1</v>
          </cell>
          <cell r="Q1870">
            <v>4</v>
          </cell>
          <cell r="R1870" t="str">
            <v/>
          </cell>
          <cell r="S1870" t="str">
            <v/>
          </cell>
          <cell r="T1870" t="str">
            <v/>
          </cell>
          <cell r="U1870" t="str">
            <v>女</v>
          </cell>
          <cell r="V1870" t="str">
            <v>汉族</v>
          </cell>
          <cell r="W1870" t="str">
            <v>本科</v>
          </cell>
          <cell r="X1870" t="str">
            <v>学士</v>
          </cell>
          <cell r="Y1870" t="str">
            <v>1990.02.05</v>
          </cell>
          <cell r="Z1870" t="str">
            <v>2014.07.01</v>
          </cell>
          <cell r="AA1870" t="str">
            <v>江西师范大学</v>
          </cell>
        </row>
        <row r="1871">
          <cell r="F1871" t="str">
            <v>136250308716</v>
          </cell>
          <cell r="G1871" t="str">
            <v>039125</v>
          </cell>
          <cell r="H1871" t="str">
            <v>362532198812070476</v>
          </cell>
          <cell r="I1871" t="str">
            <v>吴罕龙</v>
          </cell>
          <cell r="J1871">
            <v>49.16</v>
          </cell>
          <cell r="K1871">
            <v>61</v>
          </cell>
          <cell r="L1871">
            <v>0</v>
          </cell>
          <cell r="M1871">
            <v>110.16</v>
          </cell>
          <cell r="N1871" t="str">
            <v>合格</v>
          </cell>
          <cell r="O1871">
            <v>1</v>
          </cell>
          <cell r="P1871">
            <v>1</v>
          </cell>
          <cell r="Q1871">
            <v>5</v>
          </cell>
          <cell r="R1871" t="str">
            <v/>
          </cell>
          <cell r="S1871" t="str">
            <v/>
          </cell>
          <cell r="T1871" t="str">
            <v/>
          </cell>
          <cell r="U1871" t="str">
            <v>男</v>
          </cell>
          <cell r="V1871" t="str">
            <v>汉族</v>
          </cell>
          <cell r="W1871" t="str">
            <v>本科</v>
          </cell>
          <cell r="X1871" t="str">
            <v/>
          </cell>
          <cell r="Y1871" t="str">
            <v>1988.12.07</v>
          </cell>
          <cell r="Z1871" t="str">
            <v>2018.01.01</v>
          </cell>
          <cell r="AA1871" t="str">
            <v>赣南医学院</v>
          </cell>
        </row>
        <row r="1872">
          <cell r="F1872" t="str">
            <v>136250207903</v>
          </cell>
          <cell r="G1872" t="str">
            <v>016173</v>
          </cell>
          <cell r="H1872" t="str">
            <v>362502199503080810</v>
          </cell>
          <cell r="I1872" t="str">
            <v>曾俊捷</v>
          </cell>
          <cell r="J1872">
            <v>41.69</v>
          </cell>
          <cell r="K1872">
            <v>65</v>
          </cell>
          <cell r="L1872">
            <v>0</v>
          </cell>
          <cell r="M1872">
            <v>106.69</v>
          </cell>
          <cell r="N1872" t="str">
            <v>合格</v>
          </cell>
          <cell r="O1872">
            <v>1</v>
          </cell>
          <cell r="P1872">
            <v>1</v>
          </cell>
          <cell r="Q1872">
            <v>6</v>
          </cell>
          <cell r="R1872" t="str">
            <v/>
          </cell>
          <cell r="S1872" t="str">
            <v>报名调剂2515000050022职位，未入闱</v>
          </cell>
          <cell r="T1872" t="str">
            <v/>
          </cell>
          <cell r="U1872" t="str">
            <v>男</v>
          </cell>
          <cell r="V1872" t="str">
            <v>汉族</v>
          </cell>
          <cell r="W1872" t="str">
            <v>大专</v>
          </cell>
          <cell r="X1872" t="str">
            <v/>
          </cell>
          <cell r="Y1872" t="str">
            <v>1995.03.08</v>
          </cell>
          <cell r="Z1872" t="str">
            <v>2019.07.01</v>
          </cell>
          <cell r="AA1872" t="str">
            <v>江西工程学院</v>
          </cell>
        </row>
        <row r="1873">
          <cell r="F1873" t="str">
            <v>136251305816</v>
          </cell>
          <cell r="G1873" t="str">
            <v>102634</v>
          </cell>
          <cell r="H1873" t="str">
            <v>362532198806205717</v>
          </cell>
          <cell r="I1873" t="str">
            <v>李龙波</v>
          </cell>
          <cell r="J1873">
            <v>60.94</v>
          </cell>
          <cell r="K1873">
            <v>63.5</v>
          </cell>
          <cell r="L1873">
            <v>0</v>
          </cell>
          <cell r="M1873">
            <v>124.44</v>
          </cell>
          <cell r="N1873" t="str">
            <v>合格</v>
          </cell>
          <cell r="O1873">
            <v>1</v>
          </cell>
          <cell r="P1873">
            <v>1</v>
          </cell>
          <cell r="Q1873">
            <v>1</v>
          </cell>
          <cell r="R1873" t="str">
            <v>入闱</v>
          </cell>
          <cell r="S1873" t="str">
            <v>第一批入闱</v>
          </cell>
          <cell r="T1873" t="str">
            <v/>
          </cell>
          <cell r="U1873" t="str">
            <v>男</v>
          </cell>
          <cell r="V1873" t="str">
            <v>汉族</v>
          </cell>
          <cell r="W1873" t="str">
            <v>本科</v>
          </cell>
          <cell r="X1873" t="str">
            <v>学士</v>
          </cell>
          <cell r="Y1873" t="str">
            <v>1988.06.20</v>
          </cell>
          <cell r="Z1873" t="str">
            <v>2010.06.01</v>
          </cell>
          <cell r="AA1873" t="str">
            <v>浙江海洋学院</v>
          </cell>
        </row>
        <row r="1874">
          <cell r="F1874" t="str">
            <v>136251303918</v>
          </cell>
          <cell r="G1874" t="str">
            <v>085660</v>
          </cell>
          <cell r="H1874" t="str">
            <v>362532198604300417</v>
          </cell>
          <cell r="I1874" t="str">
            <v>江荣伟</v>
          </cell>
          <cell r="J1874">
            <v>53.31</v>
          </cell>
          <cell r="K1874">
            <v>66</v>
          </cell>
          <cell r="L1874">
            <v>0</v>
          </cell>
          <cell r="M1874">
            <v>119.31</v>
          </cell>
          <cell r="N1874" t="str">
            <v>合格</v>
          </cell>
          <cell r="O1874">
            <v>1</v>
          </cell>
          <cell r="P1874">
            <v>1</v>
          </cell>
          <cell r="Q1874">
            <v>2</v>
          </cell>
          <cell r="R1874" t="str">
            <v>入闱</v>
          </cell>
          <cell r="S1874" t="str">
            <v>第一批入闱</v>
          </cell>
          <cell r="T1874" t="str">
            <v/>
          </cell>
          <cell r="U1874" t="str">
            <v>男</v>
          </cell>
          <cell r="V1874" t="str">
            <v>汉族</v>
          </cell>
          <cell r="W1874" t="str">
            <v>本科</v>
          </cell>
          <cell r="X1874" t="str">
            <v>学士</v>
          </cell>
          <cell r="Y1874" t="str">
            <v>1986.04.30</v>
          </cell>
          <cell r="Z1874" t="str">
            <v>2008.06.01</v>
          </cell>
          <cell r="AA1874" t="str">
            <v>福建农林大学</v>
          </cell>
        </row>
        <row r="1875">
          <cell r="F1875" t="str">
            <v>136251300818</v>
          </cell>
          <cell r="G1875" t="str">
            <v>009970</v>
          </cell>
          <cell r="H1875" t="str">
            <v>362502198401010841</v>
          </cell>
          <cell r="I1875" t="str">
            <v>魏玲</v>
          </cell>
          <cell r="J1875">
            <v>53.38</v>
          </cell>
          <cell r="K1875">
            <v>62.5</v>
          </cell>
          <cell r="L1875">
            <v>0</v>
          </cell>
          <cell r="M1875">
            <v>115.88</v>
          </cell>
          <cell r="N1875" t="str">
            <v>合格</v>
          </cell>
          <cell r="O1875">
            <v>1</v>
          </cell>
          <cell r="P1875">
            <v>1</v>
          </cell>
          <cell r="Q1875">
            <v>3</v>
          </cell>
          <cell r="R1875" t="str">
            <v>入闱</v>
          </cell>
          <cell r="S1875" t="str">
            <v>第一批入闱</v>
          </cell>
          <cell r="T1875" t="str">
            <v/>
          </cell>
          <cell r="U1875" t="str">
            <v>女</v>
          </cell>
          <cell r="V1875" t="str">
            <v>汉族</v>
          </cell>
          <cell r="W1875" t="str">
            <v>本科</v>
          </cell>
          <cell r="X1875" t="str">
            <v/>
          </cell>
          <cell r="Y1875" t="str">
            <v>1984.01.01</v>
          </cell>
          <cell r="Z1875" t="str">
            <v>2016.01.01</v>
          </cell>
          <cell r="AA1875" t="str">
            <v>国家开放大学</v>
          </cell>
        </row>
        <row r="1876">
          <cell r="F1876" t="str">
            <v>136250208506</v>
          </cell>
          <cell r="G1876" t="str">
            <v>151407</v>
          </cell>
          <cell r="H1876" t="str">
            <v>362532198710212920</v>
          </cell>
          <cell r="I1876" t="str">
            <v>张丹丹</v>
          </cell>
          <cell r="J1876">
            <v>50.88</v>
          </cell>
          <cell r="K1876">
            <v>65</v>
          </cell>
          <cell r="L1876">
            <v>0</v>
          </cell>
          <cell r="M1876">
            <v>115.88</v>
          </cell>
          <cell r="N1876" t="str">
            <v>合格</v>
          </cell>
          <cell r="O1876">
            <v>1</v>
          </cell>
          <cell r="P1876">
            <v>1</v>
          </cell>
          <cell r="Q1876">
            <v>3</v>
          </cell>
          <cell r="R1876" t="str">
            <v>入闱</v>
          </cell>
          <cell r="S1876" t="str">
            <v>第一批入闱</v>
          </cell>
          <cell r="T1876" t="str">
            <v/>
          </cell>
          <cell r="U1876" t="str">
            <v>女</v>
          </cell>
          <cell r="V1876" t="str">
            <v>汉族</v>
          </cell>
          <cell r="W1876" t="str">
            <v>本科</v>
          </cell>
          <cell r="X1876" t="str">
            <v>学士</v>
          </cell>
          <cell r="Y1876" t="str">
            <v>1987.10.21</v>
          </cell>
          <cell r="Z1876" t="str">
            <v>2010.06.01</v>
          </cell>
          <cell r="AA1876" t="str">
            <v>赣南师范大学</v>
          </cell>
        </row>
        <row r="1877">
          <cell r="F1877" t="str">
            <v>136250207116</v>
          </cell>
          <cell r="G1877" t="str">
            <v>125336</v>
          </cell>
          <cell r="H1877" t="str">
            <v>36253219850219211X</v>
          </cell>
          <cell r="I1877" t="str">
            <v>吴志强</v>
          </cell>
          <cell r="J1877">
            <v>49.21</v>
          </cell>
          <cell r="K1877">
            <v>63</v>
          </cell>
          <cell r="L1877">
            <v>0</v>
          </cell>
          <cell r="M1877">
            <v>112.21</v>
          </cell>
          <cell r="N1877" t="str">
            <v>合格</v>
          </cell>
          <cell r="O1877">
            <v>1</v>
          </cell>
          <cell r="P1877">
            <v>1</v>
          </cell>
          <cell r="Q1877">
            <v>5</v>
          </cell>
          <cell r="R1877" t="str">
            <v/>
          </cell>
          <cell r="S1877" t="str">
            <v/>
          </cell>
          <cell r="T1877" t="str">
            <v/>
          </cell>
          <cell r="U1877" t="str">
            <v>男</v>
          </cell>
          <cell r="V1877" t="str">
            <v>汉族</v>
          </cell>
          <cell r="W1877" t="str">
            <v>本科</v>
          </cell>
          <cell r="X1877" t="str">
            <v>学士</v>
          </cell>
          <cell r="Y1877" t="str">
            <v>1985.02.19</v>
          </cell>
          <cell r="Z1877" t="str">
            <v>2009.06.01</v>
          </cell>
          <cell r="AA1877" t="str">
            <v>南昌大学</v>
          </cell>
        </row>
        <row r="1878">
          <cell r="F1878" t="str">
            <v>136251304930</v>
          </cell>
          <cell r="G1878" t="str">
            <v>059134</v>
          </cell>
          <cell r="H1878" t="str">
            <v>362532198612222914</v>
          </cell>
          <cell r="I1878" t="str">
            <v>张辉</v>
          </cell>
          <cell r="J1878">
            <v>49.19</v>
          </cell>
          <cell r="K1878">
            <v>61.5</v>
          </cell>
          <cell r="L1878">
            <v>0</v>
          </cell>
          <cell r="M1878">
            <v>110.69</v>
          </cell>
          <cell r="N1878" t="str">
            <v>合格</v>
          </cell>
          <cell r="O1878">
            <v>1</v>
          </cell>
          <cell r="P1878">
            <v>1</v>
          </cell>
          <cell r="Q1878">
            <v>6</v>
          </cell>
          <cell r="R1878" t="str">
            <v/>
          </cell>
          <cell r="S1878" t="str">
            <v/>
          </cell>
          <cell r="T1878" t="str">
            <v/>
          </cell>
          <cell r="U1878" t="str">
            <v>男</v>
          </cell>
          <cell r="V1878" t="str">
            <v>汉族</v>
          </cell>
          <cell r="W1878" t="str">
            <v>本科</v>
          </cell>
          <cell r="X1878" t="str">
            <v>学士</v>
          </cell>
          <cell r="Y1878" t="str">
            <v>1986.12.22</v>
          </cell>
          <cell r="Z1878" t="str">
            <v>2009.07.01</v>
          </cell>
          <cell r="AA1878" t="str">
            <v>东华理工大学</v>
          </cell>
        </row>
        <row r="1879">
          <cell r="F1879" t="str">
            <v>136060202904</v>
          </cell>
          <cell r="G1879" t="str">
            <v>132254</v>
          </cell>
          <cell r="H1879" t="str">
            <v>362524199409302016</v>
          </cell>
          <cell r="I1879" t="str">
            <v>鄢伟</v>
          </cell>
          <cell r="J1879">
            <v>73.23</v>
          </cell>
          <cell r="K1879">
            <v>67</v>
          </cell>
          <cell r="L1879">
            <v>0</v>
          </cell>
          <cell r="M1879">
            <v>140.23</v>
          </cell>
          <cell r="N1879" t="str">
            <v>合格</v>
          </cell>
          <cell r="O1879">
            <v>1</v>
          </cell>
          <cell r="P1879">
            <v>1</v>
          </cell>
          <cell r="Q1879">
            <v>1</v>
          </cell>
          <cell r="R1879" t="str">
            <v>入闱</v>
          </cell>
          <cell r="S1879" t="str">
            <v>第一批入闱</v>
          </cell>
          <cell r="T1879" t="str">
            <v/>
          </cell>
          <cell r="U1879" t="str">
            <v>男</v>
          </cell>
          <cell r="V1879" t="str">
            <v>汉族</v>
          </cell>
          <cell r="W1879" t="str">
            <v>大专</v>
          </cell>
          <cell r="X1879" t="str">
            <v/>
          </cell>
          <cell r="Y1879" t="str">
            <v>1994.09.30</v>
          </cell>
          <cell r="Z1879" t="str">
            <v>2016.07.01</v>
          </cell>
          <cell r="AA1879" t="str">
            <v>江西交通职业技术学院</v>
          </cell>
        </row>
        <row r="1880">
          <cell r="F1880" t="str">
            <v>136015807407</v>
          </cell>
          <cell r="G1880" t="str">
            <v>028001</v>
          </cell>
          <cell r="H1880" t="str">
            <v>362529199611265011</v>
          </cell>
          <cell r="I1880" t="str">
            <v>方奇</v>
          </cell>
          <cell r="J1880">
            <v>65.84</v>
          </cell>
          <cell r="K1880">
            <v>66.5</v>
          </cell>
          <cell r="L1880">
            <v>0</v>
          </cell>
          <cell r="M1880">
            <v>132.34</v>
          </cell>
          <cell r="N1880" t="str">
            <v>合格</v>
          </cell>
          <cell r="O1880">
            <v>1</v>
          </cell>
          <cell r="P1880">
            <v>1</v>
          </cell>
          <cell r="Q1880">
            <v>2</v>
          </cell>
          <cell r="R1880" t="str">
            <v>入闱</v>
          </cell>
          <cell r="S1880" t="str">
            <v>第一批入闱</v>
          </cell>
          <cell r="T1880" t="str">
            <v/>
          </cell>
          <cell r="U1880" t="str">
            <v>男</v>
          </cell>
          <cell r="V1880" t="str">
            <v>汉族</v>
          </cell>
          <cell r="W1880" t="str">
            <v>本科</v>
          </cell>
          <cell r="X1880" t="str">
            <v>学士</v>
          </cell>
          <cell r="Y1880" t="str">
            <v>1996.11.26</v>
          </cell>
          <cell r="Z1880" t="str">
            <v>2019.07.01</v>
          </cell>
          <cell r="AA1880" t="str">
            <v>南昌工程学院</v>
          </cell>
        </row>
        <row r="1881">
          <cell r="F1881" t="str">
            <v>136060200301</v>
          </cell>
          <cell r="G1881" t="str">
            <v>006262</v>
          </cell>
          <cell r="H1881" t="str">
            <v>360102199603204311</v>
          </cell>
          <cell r="I1881" t="str">
            <v>涂陈健</v>
          </cell>
          <cell r="J1881">
            <v>62.44</v>
          </cell>
          <cell r="K1881">
            <v>63.5</v>
          </cell>
          <cell r="L1881">
            <v>0</v>
          </cell>
          <cell r="M1881">
            <v>125.94</v>
          </cell>
          <cell r="N1881" t="str">
            <v>合格</v>
          </cell>
          <cell r="O1881">
            <v>1</v>
          </cell>
          <cell r="P1881">
            <v>1</v>
          </cell>
          <cell r="Q1881">
            <v>3</v>
          </cell>
          <cell r="R1881" t="str">
            <v>入闱</v>
          </cell>
          <cell r="S1881" t="str">
            <v>第一批入闱</v>
          </cell>
          <cell r="T1881" t="str">
            <v/>
          </cell>
          <cell r="U1881" t="str">
            <v>男</v>
          </cell>
          <cell r="V1881" t="str">
            <v>汉族</v>
          </cell>
          <cell r="W1881" t="str">
            <v>大专</v>
          </cell>
          <cell r="X1881" t="str">
            <v/>
          </cell>
          <cell r="Y1881" t="str">
            <v>1996.03.20</v>
          </cell>
          <cell r="Z1881" t="str">
            <v>2017.06.01</v>
          </cell>
          <cell r="AA1881" t="str">
            <v>江西信息应用职业技术学院</v>
          </cell>
        </row>
        <row r="1882">
          <cell r="F1882" t="str">
            <v>136250306325</v>
          </cell>
          <cell r="G1882" t="str">
            <v>119674</v>
          </cell>
          <cell r="H1882" t="str">
            <v>360124199711190015</v>
          </cell>
          <cell r="I1882" t="str">
            <v>刘艾明</v>
          </cell>
          <cell r="J1882">
            <v>58.31</v>
          </cell>
          <cell r="K1882">
            <v>67</v>
          </cell>
          <cell r="L1882">
            <v>0</v>
          </cell>
          <cell r="M1882">
            <v>125.31</v>
          </cell>
          <cell r="N1882" t="str">
            <v>合格</v>
          </cell>
          <cell r="O1882">
            <v>1</v>
          </cell>
          <cell r="P1882">
            <v>1</v>
          </cell>
          <cell r="Q1882">
            <v>4</v>
          </cell>
          <cell r="R1882" t="str">
            <v/>
          </cell>
          <cell r="S1882" t="str">
            <v/>
          </cell>
          <cell r="T1882" t="str">
            <v/>
          </cell>
          <cell r="U1882" t="str">
            <v>男</v>
          </cell>
          <cell r="V1882" t="str">
            <v>汉族</v>
          </cell>
          <cell r="W1882" t="str">
            <v>大专</v>
          </cell>
          <cell r="X1882" t="str">
            <v/>
          </cell>
          <cell r="Y1882" t="str">
            <v>1997.11.19</v>
          </cell>
          <cell r="Z1882" t="str">
            <v>2018.07.01</v>
          </cell>
          <cell r="AA1882" t="str">
            <v>江西现代职业技术学院</v>
          </cell>
        </row>
        <row r="1883">
          <cell r="F1883" t="str">
            <v>136212303604</v>
          </cell>
          <cell r="G1883" t="str">
            <v>154117</v>
          </cell>
          <cell r="H1883" t="str">
            <v>360734199408232433</v>
          </cell>
          <cell r="I1883" t="str">
            <v>凌志明</v>
          </cell>
          <cell r="J1883">
            <v>59.11</v>
          </cell>
          <cell r="K1883">
            <v>65.5</v>
          </cell>
          <cell r="L1883">
            <v>0</v>
          </cell>
          <cell r="M1883">
            <v>124.61</v>
          </cell>
          <cell r="N1883" t="str">
            <v>合格</v>
          </cell>
          <cell r="O1883">
            <v>1</v>
          </cell>
          <cell r="P1883">
            <v>1</v>
          </cell>
          <cell r="Q1883">
            <v>5</v>
          </cell>
          <cell r="R1883" t="str">
            <v/>
          </cell>
          <cell r="S1883" t="str">
            <v/>
          </cell>
          <cell r="T1883" t="str">
            <v/>
          </cell>
          <cell r="U1883" t="str">
            <v>男</v>
          </cell>
          <cell r="V1883" t="str">
            <v>汉族</v>
          </cell>
          <cell r="W1883" t="str">
            <v>本科</v>
          </cell>
          <cell r="X1883" t="str">
            <v>学士</v>
          </cell>
          <cell r="Y1883" t="str">
            <v>1994.08.23</v>
          </cell>
          <cell r="Z1883" t="str">
            <v>2016.07.01</v>
          </cell>
          <cell r="AA1883" t="str">
            <v>南昌大学</v>
          </cell>
        </row>
        <row r="1884">
          <cell r="F1884" t="str">
            <v>136018300625</v>
          </cell>
          <cell r="G1884" t="str">
            <v>093664</v>
          </cell>
          <cell r="H1884" t="str">
            <v>362330199707219073</v>
          </cell>
          <cell r="I1884" t="str">
            <v>胡荣辉</v>
          </cell>
          <cell r="J1884">
            <v>57.53</v>
          </cell>
          <cell r="K1884">
            <v>67</v>
          </cell>
          <cell r="L1884">
            <v>0</v>
          </cell>
          <cell r="M1884">
            <v>124.53</v>
          </cell>
          <cell r="N1884" t="str">
            <v>合格</v>
          </cell>
          <cell r="O1884">
            <v>1</v>
          </cell>
          <cell r="P1884">
            <v>1</v>
          </cell>
          <cell r="Q1884">
            <v>6</v>
          </cell>
          <cell r="R1884" t="str">
            <v/>
          </cell>
          <cell r="S1884" t="str">
            <v/>
          </cell>
          <cell r="T1884" t="str">
            <v/>
          </cell>
          <cell r="U1884" t="str">
            <v>男</v>
          </cell>
          <cell r="V1884" t="str">
            <v>汉族</v>
          </cell>
          <cell r="W1884" t="str">
            <v>大专</v>
          </cell>
          <cell r="X1884" t="str">
            <v/>
          </cell>
          <cell r="Y1884" t="str">
            <v>1997.07.21</v>
          </cell>
          <cell r="Z1884" t="str">
            <v>2018.06.01</v>
          </cell>
          <cell r="AA1884" t="str">
            <v>江西制造学院</v>
          </cell>
        </row>
        <row r="1885">
          <cell r="F1885" t="str">
            <v>136031002405</v>
          </cell>
          <cell r="G1885" t="str">
            <v>015765</v>
          </cell>
          <cell r="H1885" t="str">
            <v>362526199608010019</v>
          </cell>
          <cell r="I1885" t="str">
            <v>谢冀阳</v>
          </cell>
          <cell r="J1885">
            <v>72.38</v>
          </cell>
          <cell r="K1885">
            <v>69</v>
          </cell>
          <cell r="L1885">
            <v>0</v>
          </cell>
          <cell r="M1885">
            <v>141.38</v>
          </cell>
          <cell r="N1885" t="str">
            <v>合格</v>
          </cell>
          <cell r="O1885">
            <v>1</v>
          </cell>
          <cell r="P1885">
            <v>1</v>
          </cell>
          <cell r="Q1885">
            <v>1</v>
          </cell>
          <cell r="R1885" t="str">
            <v>入闱</v>
          </cell>
          <cell r="S1885" t="str">
            <v>第一批入闱</v>
          </cell>
          <cell r="T1885" t="str">
            <v/>
          </cell>
          <cell r="U1885" t="str">
            <v>男</v>
          </cell>
          <cell r="V1885" t="str">
            <v>汉族</v>
          </cell>
          <cell r="W1885" t="str">
            <v>大专</v>
          </cell>
          <cell r="X1885" t="str">
            <v/>
          </cell>
          <cell r="Y1885" t="str">
            <v>1996.08.01</v>
          </cell>
          <cell r="Z1885" t="str">
            <v>2018.07.01</v>
          </cell>
          <cell r="AA1885" t="str">
            <v>江西应用技术职业学院</v>
          </cell>
        </row>
        <row r="1886">
          <cell r="F1886" t="str">
            <v>136212404130</v>
          </cell>
          <cell r="G1886" t="str">
            <v>093471</v>
          </cell>
          <cell r="H1886" t="str">
            <v>362524199308110031</v>
          </cell>
          <cell r="I1886" t="str">
            <v>陈文</v>
          </cell>
          <cell r="J1886">
            <v>70.76</v>
          </cell>
          <cell r="K1886">
            <v>70</v>
          </cell>
          <cell r="L1886">
            <v>0</v>
          </cell>
          <cell r="M1886">
            <v>140.76</v>
          </cell>
          <cell r="N1886" t="str">
            <v>合格</v>
          </cell>
          <cell r="O1886">
            <v>1</v>
          </cell>
          <cell r="P1886">
            <v>1</v>
          </cell>
          <cell r="Q1886">
            <v>2</v>
          </cell>
          <cell r="R1886" t="str">
            <v>入闱</v>
          </cell>
          <cell r="S1886" t="str">
            <v>第一批入闱</v>
          </cell>
          <cell r="T1886" t="str">
            <v/>
          </cell>
          <cell r="U1886" t="str">
            <v>男</v>
          </cell>
          <cell r="V1886" t="str">
            <v>汉族</v>
          </cell>
          <cell r="W1886" t="str">
            <v>大专</v>
          </cell>
          <cell r="X1886" t="str">
            <v/>
          </cell>
          <cell r="Y1886" t="str">
            <v>1993.08.11</v>
          </cell>
          <cell r="Z1886" t="str">
            <v>2015.07.01</v>
          </cell>
          <cell r="AA1886" t="str">
            <v>江西建设职业技术学院</v>
          </cell>
        </row>
        <row r="1887">
          <cell r="F1887" t="str">
            <v>136241801021</v>
          </cell>
          <cell r="G1887" t="str">
            <v>125527</v>
          </cell>
          <cell r="H1887" t="str">
            <v>362427199511080038</v>
          </cell>
          <cell r="I1887" t="str">
            <v>康怡洋</v>
          </cell>
          <cell r="J1887">
            <v>61.6</v>
          </cell>
          <cell r="K1887">
            <v>70.5</v>
          </cell>
          <cell r="L1887">
            <v>0</v>
          </cell>
          <cell r="M1887">
            <v>132.1</v>
          </cell>
          <cell r="N1887" t="str">
            <v>合格</v>
          </cell>
          <cell r="O1887">
            <v>1</v>
          </cell>
          <cell r="P1887">
            <v>1</v>
          </cell>
          <cell r="Q1887">
            <v>3</v>
          </cell>
          <cell r="R1887" t="str">
            <v>入闱</v>
          </cell>
          <cell r="S1887" t="str">
            <v>第一批入闱</v>
          </cell>
          <cell r="T1887" t="str">
            <v/>
          </cell>
          <cell r="U1887" t="str">
            <v>男</v>
          </cell>
          <cell r="V1887" t="str">
            <v>汉族</v>
          </cell>
          <cell r="W1887" t="str">
            <v>大专</v>
          </cell>
          <cell r="X1887" t="str">
            <v/>
          </cell>
          <cell r="Y1887" t="str">
            <v>1995.11.08</v>
          </cell>
          <cell r="Z1887" t="str">
            <v>2017.07.01</v>
          </cell>
          <cell r="AA1887" t="str">
            <v>南昌大学共青学院</v>
          </cell>
        </row>
        <row r="1888">
          <cell r="F1888" t="str">
            <v>136250306019</v>
          </cell>
          <cell r="G1888" t="str">
            <v>124536</v>
          </cell>
          <cell r="H1888" t="str">
            <v>362526199803284111</v>
          </cell>
          <cell r="I1888" t="str">
            <v>王凯</v>
          </cell>
          <cell r="J1888">
            <v>56.71</v>
          </cell>
          <cell r="K1888">
            <v>75</v>
          </cell>
          <cell r="L1888">
            <v>0</v>
          </cell>
          <cell r="M1888">
            <v>131.71</v>
          </cell>
          <cell r="N1888" t="str">
            <v>合格</v>
          </cell>
          <cell r="O1888">
            <v>1</v>
          </cell>
          <cell r="P1888">
            <v>1</v>
          </cell>
          <cell r="Q1888">
            <v>4</v>
          </cell>
          <cell r="R1888" t="str">
            <v/>
          </cell>
          <cell r="S1888" t="str">
            <v/>
          </cell>
          <cell r="T1888" t="str">
            <v/>
          </cell>
          <cell r="U1888" t="str">
            <v>男</v>
          </cell>
          <cell r="V1888" t="str">
            <v>汉族</v>
          </cell>
          <cell r="W1888" t="str">
            <v>大专</v>
          </cell>
          <cell r="X1888" t="str">
            <v/>
          </cell>
          <cell r="Y1888" t="str">
            <v>1998.03.28</v>
          </cell>
          <cell r="Z1888" t="str">
            <v>2019.07.01</v>
          </cell>
          <cell r="AA1888" t="str">
            <v>南昌大学</v>
          </cell>
        </row>
        <row r="1889">
          <cell r="F1889" t="str">
            <v>136017002421</v>
          </cell>
          <cell r="G1889" t="str">
            <v>102999</v>
          </cell>
          <cell r="H1889" t="str">
            <v>362528199404160077</v>
          </cell>
          <cell r="I1889" t="str">
            <v>黄鹍</v>
          </cell>
          <cell r="J1889">
            <v>64.18</v>
          </cell>
          <cell r="K1889">
            <v>67.5</v>
          </cell>
          <cell r="L1889">
            <v>0</v>
          </cell>
          <cell r="M1889">
            <v>131.68</v>
          </cell>
          <cell r="N1889" t="str">
            <v>合格</v>
          </cell>
          <cell r="O1889">
            <v>1</v>
          </cell>
          <cell r="P1889">
            <v>1</v>
          </cell>
          <cell r="Q1889">
            <v>5</v>
          </cell>
          <cell r="R1889" t="str">
            <v/>
          </cell>
          <cell r="S1889" t="str">
            <v/>
          </cell>
          <cell r="T1889" t="str">
            <v/>
          </cell>
          <cell r="U1889" t="str">
            <v>男</v>
          </cell>
          <cell r="V1889" t="str">
            <v>汉族</v>
          </cell>
          <cell r="W1889" t="str">
            <v>本科</v>
          </cell>
          <cell r="X1889" t="str">
            <v>学士</v>
          </cell>
          <cell r="Y1889" t="str">
            <v>1994.04.16</v>
          </cell>
          <cell r="Z1889" t="str">
            <v>2016.07.01</v>
          </cell>
          <cell r="AA1889" t="str">
            <v>华东交通大学理工学院</v>
          </cell>
        </row>
        <row r="1890">
          <cell r="F1890" t="str">
            <v>136040502814</v>
          </cell>
          <cell r="G1890" t="str">
            <v>061494</v>
          </cell>
          <cell r="H1890" t="str">
            <v>362401199512221038</v>
          </cell>
          <cell r="I1890" t="str">
            <v>张建峰</v>
          </cell>
          <cell r="J1890">
            <v>63.23</v>
          </cell>
          <cell r="K1890">
            <v>63.5</v>
          </cell>
          <cell r="L1890">
            <v>0</v>
          </cell>
          <cell r="M1890">
            <v>126.73</v>
          </cell>
          <cell r="N1890" t="str">
            <v>合格</v>
          </cell>
          <cell r="O1890">
            <v>1</v>
          </cell>
          <cell r="P1890">
            <v>1</v>
          </cell>
          <cell r="Q1890">
            <v>6</v>
          </cell>
          <cell r="R1890" t="str">
            <v/>
          </cell>
          <cell r="S1890" t="str">
            <v/>
          </cell>
          <cell r="T1890" t="str">
            <v/>
          </cell>
          <cell r="U1890" t="str">
            <v>男</v>
          </cell>
          <cell r="V1890" t="str">
            <v>汉族</v>
          </cell>
          <cell r="W1890" t="str">
            <v>大专</v>
          </cell>
          <cell r="X1890" t="str">
            <v/>
          </cell>
          <cell r="Y1890" t="str">
            <v>1995.12.22</v>
          </cell>
          <cell r="Z1890" t="str">
            <v>2017.07.01</v>
          </cell>
          <cell r="AA1890" t="str">
            <v>江西生物科技职业学院</v>
          </cell>
        </row>
        <row r="1891">
          <cell r="F1891" t="str">
            <v>136060204605</v>
          </cell>
          <cell r="G1891" t="str">
            <v>029506</v>
          </cell>
          <cell r="H1891" t="str">
            <v>362529198710291018</v>
          </cell>
          <cell r="I1891" t="str">
            <v>余静</v>
          </cell>
          <cell r="J1891">
            <v>61.84</v>
          </cell>
          <cell r="K1891">
            <v>64</v>
          </cell>
          <cell r="L1891">
            <v>0</v>
          </cell>
          <cell r="M1891">
            <v>125.84</v>
          </cell>
          <cell r="N1891" t="str">
            <v>合格</v>
          </cell>
          <cell r="O1891">
            <v>2</v>
          </cell>
          <cell r="P1891">
            <v>2</v>
          </cell>
          <cell r="Q1891">
            <v>1</v>
          </cell>
          <cell r="R1891" t="str">
            <v>入闱</v>
          </cell>
          <cell r="S1891" t="str">
            <v>第一批入闱</v>
          </cell>
          <cell r="T1891" t="str">
            <v/>
          </cell>
          <cell r="U1891" t="str">
            <v>男</v>
          </cell>
          <cell r="V1891" t="str">
            <v>汉族</v>
          </cell>
          <cell r="W1891" t="str">
            <v>本科</v>
          </cell>
          <cell r="X1891" t="str">
            <v>学士</v>
          </cell>
          <cell r="Y1891" t="str">
            <v>1987.10.29</v>
          </cell>
          <cell r="Z1891" t="str">
            <v>2011.06.01</v>
          </cell>
          <cell r="AA1891" t="str">
            <v>安徽理工大学</v>
          </cell>
        </row>
        <row r="1892">
          <cell r="F1892" t="str">
            <v>136250302509</v>
          </cell>
          <cell r="G1892" t="str">
            <v>027198</v>
          </cell>
          <cell r="H1892" t="str">
            <v>362532199708020414</v>
          </cell>
          <cell r="I1892" t="str">
            <v>唐文</v>
          </cell>
          <cell r="J1892">
            <v>59.9</v>
          </cell>
          <cell r="K1892">
            <v>65.5</v>
          </cell>
          <cell r="L1892">
            <v>0</v>
          </cell>
          <cell r="M1892">
            <v>125.4</v>
          </cell>
          <cell r="N1892" t="str">
            <v>合格</v>
          </cell>
          <cell r="O1892">
            <v>2</v>
          </cell>
          <cell r="P1892">
            <v>2</v>
          </cell>
          <cell r="Q1892">
            <v>2</v>
          </cell>
          <cell r="R1892" t="str">
            <v>入闱</v>
          </cell>
          <cell r="S1892" t="str">
            <v>第一批入闱</v>
          </cell>
          <cell r="T1892" t="str">
            <v/>
          </cell>
          <cell r="U1892" t="str">
            <v>男</v>
          </cell>
          <cell r="V1892" t="str">
            <v>汉族</v>
          </cell>
          <cell r="W1892" t="str">
            <v>大专</v>
          </cell>
          <cell r="X1892" t="str">
            <v/>
          </cell>
          <cell r="Y1892" t="str">
            <v>1997.08.02</v>
          </cell>
          <cell r="Z1892" t="str">
            <v>2018.06.01</v>
          </cell>
          <cell r="AA1892" t="str">
            <v>南昌工程学院</v>
          </cell>
        </row>
        <row r="1893">
          <cell r="F1893" t="str">
            <v>136015805021</v>
          </cell>
          <cell r="G1893" t="str">
            <v>123383</v>
          </cell>
          <cell r="H1893" t="str">
            <v>36252919970325001X</v>
          </cell>
          <cell r="I1893" t="str">
            <v>王宇纯</v>
          </cell>
          <cell r="J1893">
            <v>60.85</v>
          </cell>
          <cell r="K1893">
            <v>62.5</v>
          </cell>
          <cell r="L1893">
            <v>0</v>
          </cell>
          <cell r="M1893">
            <v>123.35</v>
          </cell>
          <cell r="N1893" t="str">
            <v>合格</v>
          </cell>
          <cell r="O1893">
            <v>2</v>
          </cell>
          <cell r="P1893">
            <v>2</v>
          </cell>
          <cell r="Q1893">
            <v>3</v>
          </cell>
          <cell r="R1893" t="str">
            <v>入闱</v>
          </cell>
          <cell r="S1893" t="str">
            <v>第一批入闱</v>
          </cell>
          <cell r="T1893" t="str">
            <v/>
          </cell>
          <cell r="U1893" t="str">
            <v>男</v>
          </cell>
          <cell r="V1893" t="str">
            <v>汉族</v>
          </cell>
          <cell r="W1893" t="str">
            <v>本科</v>
          </cell>
          <cell r="X1893" t="str">
            <v>学士</v>
          </cell>
          <cell r="Y1893" t="str">
            <v>1997.03.25</v>
          </cell>
          <cell r="Z1893" t="str">
            <v>2019.06.01</v>
          </cell>
          <cell r="AA1893" t="str">
            <v>南昌工程学院</v>
          </cell>
        </row>
        <row r="1894">
          <cell r="F1894" t="str">
            <v>136018204223</v>
          </cell>
          <cell r="G1894" t="str">
            <v>105262</v>
          </cell>
          <cell r="H1894" t="str">
            <v>362531199605294213</v>
          </cell>
          <cell r="I1894" t="str">
            <v>李江波</v>
          </cell>
          <cell r="J1894">
            <v>55.91</v>
          </cell>
          <cell r="K1894">
            <v>66.5</v>
          </cell>
          <cell r="L1894">
            <v>0</v>
          </cell>
          <cell r="M1894">
            <v>122.41</v>
          </cell>
          <cell r="N1894" t="str">
            <v>合格</v>
          </cell>
          <cell r="O1894">
            <v>2</v>
          </cell>
          <cell r="P1894">
            <v>2</v>
          </cell>
          <cell r="Q1894">
            <v>4</v>
          </cell>
          <cell r="R1894" t="str">
            <v>入闱</v>
          </cell>
          <cell r="S1894" t="str">
            <v>第一批入闱</v>
          </cell>
          <cell r="T1894" t="str">
            <v/>
          </cell>
          <cell r="U1894" t="str">
            <v>男</v>
          </cell>
          <cell r="V1894" t="str">
            <v>汉族</v>
          </cell>
          <cell r="W1894" t="str">
            <v>本科</v>
          </cell>
          <cell r="X1894" t="str">
            <v>学士</v>
          </cell>
          <cell r="Y1894" t="str">
            <v>1996.05.29</v>
          </cell>
          <cell r="Z1894" t="str">
            <v>2019.07.01</v>
          </cell>
          <cell r="AA1894" t="str">
            <v>江西农业大学</v>
          </cell>
        </row>
        <row r="1895">
          <cell r="F1895" t="str">
            <v>136250307612</v>
          </cell>
          <cell r="G1895" t="str">
            <v>055450</v>
          </cell>
          <cell r="H1895" t="str">
            <v>362527199611070019</v>
          </cell>
          <cell r="I1895" t="str">
            <v>周晨</v>
          </cell>
          <cell r="J1895">
            <v>62.54</v>
          </cell>
          <cell r="K1895">
            <v>59</v>
          </cell>
          <cell r="L1895">
            <v>0</v>
          </cell>
          <cell r="M1895">
            <v>121.54</v>
          </cell>
          <cell r="N1895" t="str">
            <v>合格</v>
          </cell>
          <cell r="O1895">
            <v>2</v>
          </cell>
          <cell r="P1895">
            <v>2</v>
          </cell>
          <cell r="Q1895">
            <v>5</v>
          </cell>
          <cell r="R1895" t="str">
            <v>入闱</v>
          </cell>
          <cell r="S1895" t="str">
            <v>第一批入闱</v>
          </cell>
          <cell r="T1895" t="str">
            <v/>
          </cell>
          <cell r="U1895" t="str">
            <v>男</v>
          </cell>
          <cell r="V1895" t="str">
            <v>汉族</v>
          </cell>
          <cell r="W1895" t="str">
            <v>大专</v>
          </cell>
          <cell r="X1895" t="str">
            <v/>
          </cell>
          <cell r="Y1895" t="str">
            <v>1996.11.07</v>
          </cell>
          <cell r="Z1895" t="str">
            <v>2017.07.01</v>
          </cell>
          <cell r="AA1895" t="str">
            <v>南昌工程学院</v>
          </cell>
        </row>
        <row r="1896">
          <cell r="F1896" t="str">
            <v>136251303708</v>
          </cell>
          <cell r="G1896" t="str">
            <v>014579</v>
          </cell>
          <cell r="H1896" t="str">
            <v>362528199707045033</v>
          </cell>
          <cell r="I1896" t="str">
            <v>李耀华</v>
          </cell>
          <cell r="J1896">
            <v>57.47</v>
          </cell>
          <cell r="K1896">
            <v>63.5</v>
          </cell>
          <cell r="L1896">
            <v>0</v>
          </cell>
          <cell r="M1896">
            <v>120.97</v>
          </cell>
          <cell r="N1896" t="str">
            <v>合格</v>
          </cell>
          <cell r="O1896">
            <v>2</v>
          </cell>
          <cell r="P1896">
            <v>2</v>
          </cell>
          <cell r="Q1896">
            <v>6</v>
          </cell>
          <cell r="R1896" t="str">
            <v>入闱</v>
          </cell>
          <cell r="S1896" t="str">
            <v>第一批入闱</v>
          </cell>
          <cell r="T1896" t="str">
            <v/>
          </cell>
          <cell r="U1896" t="str">
            <v>男</v>
          </cell>
          <cell r="V1896" t="str">
            <v>汉族</v>
          </cell>
          <cell r="W1896" t="str">
            <v>大专</v>
          </cell>
          <cell r="X1896" t="str">
            <v/>
          </cell>
          <cell r="Y1896" t="str">
            <v>1997.07.04</v>
          </cell>
          <cell r="Z1896" t="str">
            <v>2018.06.01</v>
          </cell>
          <cell r="AA1896" t="str">
            <v>江西应用工程职业学院</v>
          </cell>
        </row>
        <row r="1897">
          <cell r="F1897" t="str">
            <v>136250301828</v>
          </cell>
          <cell r="G1897" t="str">
            <v>092353</v>
          </cell>
          <cell r="H1897" t="str">
            <v>362502199003202017</v>
          </cell>
          <cell r="I1897" t="str">
            <v>付靖</v>
          </cell>
          <cell r="J1897">
            <v>57.42</v>
          </cell>
          <cell r="K1897">
            <v>63</v>
          </cell>
          <cell r="L1897">
            <v>0</v>
          </cell>
          <cell r="M1897">
            <v>120.42</v>
          </cell>
          <cell r="N1897" t="str">
            <v>合格</v>
          </cell>
          <cell r="O1897">
            <v>2</v>
          </cell>
          <cell r="P1897">
            <v>2</v>
          </cell>
          <cell r="Q1897">
            <v>7</v>
          </cell>
          <cell r="R1897" t="str">
            <v/>
          </cell>
          <cell r="S1897" t="str">
            <v/>
          </cell>
          <cell r="T1897" t="str">
            <v/>
          </cell>
          <cell r="U1897" t="str">
            <v>男</v>
          </cell>
          <cell r="V1897" t="str">
            <v>汉族</v>
          </cell>
          <cell r="W1897" t="str">
            <v>本科</v>
          </cell>
          <cell r="X1897" t="str">
            <v/>
          </cell>
          <cell r="Y1897" t="str">
            <v>1990.03.20</v>
          </cell>
          <cell r="Z1897" t="str">
            <v>2011.07.01</v>
          </cell>
          <cell r="AA1897" t="str">
            <v>东华理工大学</v>
          </cell>
        </row>
        <row r="1898">
          <cell r="F1898" t="str">
            <v>136251304124</v>
          </cell>
          <cell r="G1898" t="str">
            <v>098664</v>
          </cell>
          <cell r="H1898" t="str">
            <v>362523199703230053</v>
          </cell>
          <cell r="I1898" t="str">
            <v>李旭</v>
          </cell>
          <cell r="J1898">
            <v>49.12</v>
          </cell>
          <cell r="K1898">
            <v>70.5</v>
          </cell>
          <cell r="L1898">
            <v>0</v>
          </cell>
          <cell r="M1898">
            <v>119.62</v>
          </cell>
          <cell r="N1898" t="str">
            <v>合格</v>
          </cell>
          <cell r="O1898">
            <v>2</v>
          </cell>
          <cell r="P1898">
            <v>2</v>
          </cell>
          <cell r="Q1898">
            <v>8</v>
          </cell>
          <cell r="R1898" t="str">
            <v/>
          </cell>
          <cell r="S1898" t="str">
            <v/>
          </cell>
          <cell r="T1898" t="str">
            <v/>
          </cell>
          <cell r="U1898" t="str">
            <v>男</v>
          </cell>
          <cell r="V1898" t="str">
            <v>汉族</v>
          </cell>
          <cell r="W1898" t="str">
            <v>大专</v>
          </cell>
          <cell r="X1898" t="str">
            <v/>
          </cell>
          <cell r="Y1898" t="str">
            <v>1997.03.23</v>
          </cell>
          <cell r="Z1898" t="str">
            <v>2018.07.01</v>
          </cell>
          <cell r="AA1898" t="str">
            <v>南昌工程学院</v>
          </cell>
        </row>
        <row r="1899">
          <cell r="F1899" t="str">
            <v>136250305414</v>
          </cell>
          <cell r="G1899" t="str">
            <v>023213</v>
          </cell>
          <cell r="H1899" t="str">
            <v>362531199402210016</v>
          </cell>
          <cell r="I1899" t="str">
            <v>王若阳</v>
          </cell>
          <cell r="J1899">
            <v>54.94</v>
          </cell>
          <cell r="K1899">
            <v>63.5</v>
          </cell>
          <cell r="L1899">
            <v>0</v>
          </cell>
          <cell r="M1899">
            <v>118.44</v>
          </cell>
          <cell r="N1899" t="str">
            <v>合格</v>
          </cell>
          <cell r="O1899">
            <v>2</v>
          </cell>
          <cell r="P1899">
            <v>2</v>
          </cell>
          <cell r="Q1899">
            <v>9</v>
          </cell>
          <cell r="R1899" t="str">
            <v/>
          </cell>
          <cell r="S1899" t="str">
            <v/>
          </cell>
          <cell r="T1899" t="str">
            <v/>
          </cell>
          <cell r="U1899" t="str">
            <v>男</v>
          </cell>
          <cell r="V1899" t="str">
            <v>汉族</v>
          </cell>
          <cell r="W1899" t="str">
            <v>本科</v>
          </cell>
          <cell r="X1899" t="str">
            <v>学士</v>
          </cell>
          <cell r="Y1899" t="str">
            <v>1994.02.21</v>
          </cell>
          <cell r="Z1899" t="str">
            <v>2017.06.01</v>
          </cell>
          <cell r="AA1899" t="str">
            <v>石家庄铁道大学四方学院</v>
          </cell>
        </row>
        <row r="1900">
          <cell r="F1900" t="str">
            <v>136019301629</v>
          </cell>
          <cell r="G1900" t="str">
            <v>133012</v>
          </cell>
          <cell r="H1900" t="str">
            <v>362527199609233931</v>
          </cell>
          <cell r="I1900" t="str">
            <v>李俊</v>
          </cell>
          <cell r="J1900">
            <v>52.47</v>
          </cell>
          <cell r="K1900">
            <v>65.5</v>
          </cell>
          <cell r="L1900">
            <v>0</v>
          </cell>
          <cell r="M1900">
            <v>117.97</v>
          </cell>
          <cell r="N1900" t="str">
            <v>合格</v>
          </cell>
          <cell r="O1900">
            <v>2</v>
          </cell>
          <cell r="P1900">
            <v>2</v>
          </cell>
          <cell r="Q1900">
            <v>10</v>
          </cell>
          <cell r="R1900" t="str">
            <v/>
          </cell>
          <cell r="S1900" t="str">
            <v/>
          </cell>
          <cell r="T1900" t="str">
            <v/>
          </cell>
          <cell r="U1900" t="str">
            <v>男</v>
          </cell>
          <cell r="V1900" t="str">
            <v>汉族</v>
          </cell>
          <cell r="W1900" t="str">
            <v>大专</v>
          </cell>
          <cell r="X1900" t="str">
            <v/>
          </cell>
          <cell r="Y1900" t="str">
            <v>1996.09.23</v>
          </cell>
          <cell r="Z1900" t="str">
            <v>2019.06.01</v>
          </cell>
          <cell r="AA1900" t="str">
            <v>江西水利职业学院</v>
          </cell>
        </row>
        <row r="1901">
          <cell r="F1901" t="str">
            <v>136250304301</v>
          </cell>
          <cell r="G1901" t="str">
            <v>007247</v>
          </cell>
          <cell r="H1901" t="str">
            <v>362502199512130218</v>
          </cell>
          <cell r="I1901" t="str">
            <v>上官平哲</v>
          </cell>
          <cell r="J1901">
            <v>51.72</v>
          </cell>
          <cell r="K1901">
            <v>64</v>
          </cell>
          <cell r="L1901">
            <v>0</v>
          </cell>
          <cell r="M1901">
            <v>115.72</v>
          </cell>
          <cell r="N1901" t="str">
            <v>合格</v>
          </cell>
          <cell r="O1901">
            <v>2</v>
          </cell>
          <cell r="P1901">
            <v>2</v>
          </cell>
          <cell r="Q1901">
            <v>11</v>
          </cell>
          <cell r="R1901" t="str">
            <v/>
          </cell>
          <cell r="S1901" t="str">
            <v/>
          </cell>
          <cell r="T1901" t="str">
            <v/>
          </cell>
          <cell r="U1901" t="str">
            <v>男</v>
          </cell>
          <cell r="V1901" t="str">
            <v>汉族</v>
          </cell>
          <cell r="W1901" t="str">
            <v>本科</v>
          </cell>
          <cell r="X1901" t="str">
            <v>学士</v>
          </cell>
          <cell r="Y1901" t="str">
            <v>1995.12.13</v>
          </cell>
          <cell r="Z1901" t="str">
            <v>2016.07.01</v>
          </cell>
          <cell r="AA1901" t="str">
            <v>东华理工大学长江学院</v>
          </cell>
        </row>
        <row r="1902">
          <cell r="F1902" t="str">
            <v>136250309126</v>
          </cell>
          <cell r="G1902" t="str">
            <v>024448</v>
          </cell>
          <cell r="H1902" t="str">
            <v>362526199609120017</v>
          </cell>
          <cell r="I1902" t="str">
            <v>邹斌</v>
          </cell>
          <cell r="J1902">
            <v>54.2</v>
          </cell>
          <cell r="K1902">
            <v>61.5</v>
          </cell>
          <cell r="L1902">
            <v>0</v>
          </cell>
          <cell r="M1902">
            <v>115.7</v>
          </cell>
          <cell r="N1902" t="str">
            <v>合格</v>
          </cell>
          <cell r="O1902">
            <v>2</v>
          </cell>
          <cell r="P1902">
            <v>2</v>
          </cell>
          <cell r="Q1902">
            <v>12</v>
          </cell>
          <cell r="R1902" t="str">
            <v/>
          </cell>
          <cell r="S1902" t="str">
            <v/>
          </cell>
          <cell r="T1902" t="str">
            <v/>
          </cell>
          <cell r="U1902" t="str">
            <v>男</v>
          </cell>
          <cell r="V1902" t="str">
            <v>汉族</v>
          </cell>
          <cell r="W1902" t="str">
            <v>大专</v>
          </cell>
          <cell r="X1902" t="str">
            <v/>
          </cell>
          <cell r="Y1902" t="str">
            <v>1996.09.12</v>
          </cell>
          <cell r="Z1902" t="str">
            <v>2017.06.01</v>
          </cell>
          <cell r="AA1902" t="str">
            <v>江西水利职业学院</v>
          </cell>
        </row>
        <row r="1903">
          <cell r="F1903" t="str">
            <v>136241800908</v>
          </cell>
          <cell r="G1903" t="str">
            <v>154891</v>
          </cell>
          <cell r="H1903" t="str">
            <v>360733199308210011</v>
          </cell>
          <cell r="I1903" t="str">
            <v>文杰</v>
          </cell>
          <cell r="J1903">
            <v>75.75</v>
          </cell>
          <cell r="K1903">
            <v>67.5</v>
          </cell>
          <cell r="L1903">
            <v>0</v>
          </cell>
          <cell r="M1903">
            <v>143.25</v>
          </cell>
          <cell r="N1903" t="str">
            <v>合格</v>
          </cell>
          <cell r="O1903">
            <v>2</v>
          </cell>
          <cell r="P1903">
            <v>2</v>
          </cell>
          <cell r="Q1903">
            <v>1</v>
          </cell>
          <cell r="R1903" t="str">
            <v>入闱</v>
          </cell>
          <cell r="S1903" t="str">
            <v>第一批入闱</v>
          </cell>
          <cell r="T1903" t="str">
            <v/>
          </cell>
          <cell r="U1903" t="str">
            <v>男</v>
          </cell>
          <cell r="V1903" t="str">
            <v>汉族</v>
          </cell>
          <cell r="W1903" t="str">
            <v>本科</v>
          </cell>
          <cell r="X1903" t="str">
            <v>学士</v>
          </cell>
          <cell r="Y1903" t="str">
            <v>1993.08.21</v>
          </cell>
          <cell r="Z1903" t="str">
            <v>2015.07.01</v>
          </cell>
          <cell r="AA1903" t="str">
            <v>江西南昌航空航天大学</v>
          </cell>
        </row>
        <row r="1904">
          <cell r="F1904" t="str">
            <v>136250302721</v>
          </cell>
          <cell r="G1904" t="str">
            <v>106199</v>
          </cell>
          <cell r="H1904" t="str">
            <v>362502199506200232</v>
          </cell>
          <cell r="I1904" t="str">
            <v>王晟</v>
          </cell>
          <cell r="J1904">
            <v>69.94</v>
          </cell>
          <cell r="K1904">
            <v>63.5</v>
          </cell>
          <cell r="L1904">
            <v>0</v>
          </cell>
          <cell r="M1904">
            <v>133.44</v>
          </cell>
          <cell r="N1904" t="str">
            <v>合格</v>
          </cell>
          <cell r="O1904">
            <v>2</v>
          </cell>
          <cell r="P1904">
            <v>2</v>
          </cell>
          <cell r="Q1904">
            <v>2</v>
          </cell>
          <cell r="R1904" t="str">
            <v>入闱</v>
          </cell>
          <cell r="S1904" t="str">
            <v>第一批入闱</v>
          </cell>
          <cell r="T1904" t="str">
            <v/>
          </cell>
          <cell r="U1904" t="str">
            <v>男</v>
          </cell>
          <cell r="V1904" t="str">
            <v>汉族</v>
          </cell>
          <cell r="W1904" t="str">
            <v>本科</v>
          </cell>
          <cell r="X1904" t="str">
            <v>学士</v>
          </cell>
          <cell r="Y1904" t="str">
            <v>1995.06.20</v>
          </cell>
          <cell r="Z1904" t="str">
            <v>2016.06.01</v>
          </cell>
          <cell r="AA1904" t="str">
            <v>东华理工大学</v>
          </cell>
        </row>
        <row r="1905">
          <cell r="F1905" t="str">
            <v>136251303102</v>
          </cell>
          <cell r="G1905" t="str">
            <v>112739</v>
          </cell>
          <cell r="H1905" t="str">
            <v>362523199412070010</v>
          </cell>
          <cell r="I1905" t="str">
            <v>马航</v>
          </cell>
          <cell r="J1905">
            <v>67.55</v>
          </cell>
          <cell r="K1905">
            <v>65.5</v>
          </cell>
          <cell r="L1905">
            <v>0</v>
          </cell>
          <cell r="M1905">
            <v>133.05</v>
          </cell>
          <cell r="N1905" t="str">
            <v>合格</v>
          </cell>
          <cell r="O1905">
            <v>2</v>
          </cell>
          <cell r="P1905">
            <v>2</v>
          </cell>
          <cell r="Q1905">
            <v>3</v>
          </cell>
          <cell r="R1905" t="str">
            <v>入闱</v>
          </cell>
          <cell r="S1905" t="str">
            <v>第一批入闱</v>
          </cell>
          <cell r="T1905" t="str">
            <v/>
          </cell>
          <cell r="U1905" t="str">
            <v>男</v>
          </cell>
          <cell r="V1905" t="str">
            <v>汉族</v>
          </cell>
          <cell r="W1905" t="str">
            <v>大专</v>
          </cell>
          <cell r="X1905" t="str">
            <v/>
          </cell>
          <cell r="Y1905" t="str">
            <v>1994.12.07</v>
          </cell>
          <cell r="Z1905" t="str">
            <v>2016.07.01</v>
          </cell>
          <cell r="AA1905" t="str">
            <v>南昌工程学院</v>
          </cell>
        </row>
        <row r="1906">
          <cell r="F1906" t="str">
            <v>136251303009</v>
          </cell>
          <cell r="G1906" t="str">
            <v>036321</v>
          </cell>
          <cell r="H1906" t="str">
            <v>362528199309270016</v>
          </cell>
          <cell r="I1906" t="str">
            <v>唐鹏坤</v>
          </cell>
          <cell r="J1906">
            <v>68.32</v>
          </cell>
          <cell r="K1906">
            <v>64</v>
          </cell>
          <cell r="L1906">
            <v>0</v>
          </cell>
          <cell r="M1906">
            <v>132.32</v>
          </cell>
          <cell r="N1906" t="str">
            <v>合格</v>
          </cell>
          <cell r="O1906">
            <v>2</v>
          </cell>
          <cell r="P1906">
            <v>2</v>
          </cell>
          <cell r="Q1906">
            <v>4</v>
          </cell>
          <cell r="R1906" t="str">
            <v>入闱</v>
          </cell>
          <cell r="S1906" t="str">
            <v>第一批入闱</v>
          </cell>
          <cell r="T1906" t="str">
            <v/>
          </cell>
          <cell r="U1906" t="str">
            <v>男</v>
          </cell>
          <cell r="V1906" t="str">
            <v>汉族</v>
          </cell>
          <cell r="W1906" t="str">
            <v>本科</v>
          </cell>
          <cell r="X1906" t="str">
            <v>学士</v>
          </cell>
          <cell r="Y1906" t="str">
            <v>1993.09.27</v>
          </cell>
          <cell r="Z1906" t="str">
            <v>2015.06.01</v>
          </cell>
          <cell r="AA1906" t="str">
            <v>南昌大学</v>
          </cell>
        </row>
        <row r="1907">
          <cell r="F1907" t="str">
            <v>136060401405</v>
          </cell>
          <cell r="G1907" t="str">
            <v>013385</v>
          </cell>
          <cell r="H1907" t="str">
            <v>360622199707153216</v>
          </cell>
          <cell r="I1907" t="str">
            <v>黄圣轩</v>
          </cell>
          <cell r="J1907">
            <v>59.08</v>
          </cell>
          <cell r="K1907">
            <v>66.5</v>
          </cell>
          <cell r="L1907">
            <v>0</v>
          </cell>
          <cell r="M1907">
            <v>125.58</v>
          </cell>
          <cell r="N1907" t="str">
            <v>合格</v>
          </cell>
          <cell r="O1907">
            <v>2</v>
          </cell>
          <cell r="P1907">
            <v>2</v>
          </cell>
          <cell r="Q1907">
            <v>5</v>
          </cell>
          <cell r="R1907" t="str">
            <v>入闱</v>
          </cell>
          <cell r="S1907" t="str">
            <v>第一批入闱</v>
          </cell>
          <cell r="T1907" t="str">
            <v/>
          </cell>
          <cell r="U1907" t="str">
            <v>男</v>
          </cell>
          <cell r="V1907" t="str">
            <v>汉族</v>
          </cell>
          <cell r="W1907" t="str">
            <v>大专</v>
          </cell>
          <cell r="X1907" t="str">
            <v/>
          </cell>
          <cell r="Y1907" t="str">
            <v>1997.07.15</v>
          </cell>
          <cell r="Z1907" t="str">
            <v>2018.07.01</v>
          </cell>
          <cell r="AA1907" t="str">
            <v>江西财经职业学院</v>
          </cell>
        </row>
        <row r="1908">
          <cell r="F1908" t="str">
            <v>136250301605</v>
          </cell>
          <cell r="G1908" t="str">
            <v>022755</v>
          </cell>
          <cell r="H1908" t="str">
            <v>362529199301160011</v>
          </cell>
          <cell r="I1908" t="str">
            <v>万正晨</v>
          </cell>
          <cell r="J1908">
            <v>58.39</v>
          </cell>
          <cell r="K1908">
            <v>66.5</v>
          </cell>
          <cell r="L1908">
            <v>0</v>
          </cell>
          <cell r="M1908">
            <v>124.89</v>
          </cell>
          <cell r="N1908" t="str">
            <v>合格</v>
          </cell>
          <cell r="O1908">
            <v>2</v>
          </cell>
          <cell r="P1908">
            <v>2</v>
          </cell>
          <cell r="Q1908">
            <v>6</v>
          </cell>
          <cell r="R1908" t="str">
            <v>入闱</v>
          </cell>
          <cell r="S1908" t="str">
            <v>第一批入闱</v>
          </cell>
          <cell r="T1908" t="str">
            <v/>
          </cell>
          <cell r="U1908" t="str">
            <v>男</v>
          </cell>
          <cell r="V1908" t="str">
            <v>汉族</v>
          </cell>
          <cell r="W1908" t="str">
            <v>本科</v>
          </cell>
          <cell r="X1908" t="str">
            <v>学士</v>
          </cell>
          <cell r="Y1908" t="str">
            <v>1993.01.16</v>
          </cell>
          <cell r="Z1908" t="str">
            <v>2015.06.01</v>
          </cell>
          <cell r="AA1908" t="str">
            <v>福建工程学院</v>
          </cell>
        </row>
        <row r="1909">
          <cell r="F1909" t="str">
            <v>136250308023</v>
          </cell>
          <cell r="G1909" t="str">
            <v>105680</v>
          </cell>
          <cell r="H1909" t="str">
            <v>362526199510190330</v>
          </cell>
          <cell r="I1909" t="str">
            <v>李少翔</v>
          </cell>
          <cell r="J1909">
            <v>57.43</v>
          </cell>
          <cell r="K1909">
            <v>67</v>
          </cell>
          <cell r="L1909">
            <v>0</v>
          </cell>
          <cell r="M1909">
            <v>124.43</v>
          </cell>
          <cell r="N1909" t="str">
            <v>合格</v>
          </cell>
          <cell r="O1909">
            <v>2</v>
          </cell>
          <cell r="P1909">
            <v>2</v>
          </cell>
          <cell r="Q1909">
            <v>7</v>
          </cell>
          <cell r="R1909" t="str">
            <v/>
          </cell>
          <cell r="S1909" t="str">
            <v/>
          </cell>
          <cell r="T1909" t="str">
            <v/>
          </cell>
          <cell r="U1909" t="str">
            <v>男</v>
          </cell>
          <cell r="V1909" t="str">
            <v>汉族</v>
          </cell>
          <cell r="W1909" t="str">
            <v>本科</v>
          </cell>
          <cell r="X1909" t="str">
            <v>学士</v>
          </cell>
          <cell r="Y1909" t="str">
            <v>1995.10.19</v>
          </cell>
          <cell r="Z1909" t="str">
            <v>2018.07.01</v>
          </cell>
          <cell r="AA1909" t="str">
            <v>南昌大学科学技术学院</v>
          </cell>
        </row>
        <row r="1910">
          <cell r="F1910" t="str">
            <v>136018204915</v>
          </cell>
          <cell r="G1910" t="str">
            <v>125531</v>
          </cell>
          <cell r="H1910" t="str">
            <v>360123199708190317</v>
          </cell>
          <cell r="I1910" t="str">
            <v>陈俊</v>
          </cell>
          <cell r="J1910">
            <v>57.42</v>
          </cell>
          <cell r="K1910">
            <v>67</v>
          </cell>
          <cell r="L1910">
            <v>0</v>
          </cell>
          <cell r="M1910">
            <v>124.42</v>
          </cell>
          <cell r="N1910" t="str">
            <v>合格</v>
          </cell>
          <cell r="O1910">
            <v>2</v>
          </cell>
          <cell r="P1910">
            <v>2</v>
          </cell>
          <cell r="Q1910">
            <v>8</v>
          </cell>
          <cell r="R1910" t="str">
            <v/>
          </cell>
          <cell r="S1910" t="str">
            <v/>
          </cell>
          <cell r="T1910" t="str">
            <v/>
          </cell>
          <cell r="U1910" t="str">
            <v>男</v>
          </cell>
          <cell r="V1910" t="str">
            <v>汉族</v>
          </cell>
          <cell r="W1910" t="str">
            <v>大专</v>
          </cell>
          <cell r="X1910" t="str">
            <v/>
          </cell>
          <cell r="Y1910" t="str">
            <v>1997.08.19</v>
          </cell>
          <cell r="Z1910" t="str">
            <v>2018.06.01</v>
          </cell>
          <cell r="AA1910" t="str">
            <v>萍乡学院</v>
          </cell>
        </row>
        <row r="1911">
          <cell r="F1911" t="str">
            <v>136241704005</v>
          </cell>
          <cell r="G1911" t="str">
            <v>026120</v>
          </cell>
          <cell r="H1911" t="str">
            <v>362429199307050010</v>
          </cell>
          <cell r="I1911" t="str">
            <v>罗超</v>
          </cell>
          <cell r="J1911">
            <v>58.45</v>
          </cell>
          <cell r="K1911">
            <v>64</v>
          </cell>
          <cell r="L1911">
            <v>0</v>
          </cell>
          <cell r="M1911">
            <v>122.45</v>
          </cell>
          <cell r="N1911" t="str">
            <v>合格</v>
          </cell>
          <cell r="O1911">
            <v>2</v>
          </cell>
          <cell r="P1911">
            <v>2</v>
          </cell>
          <cell r="Q1911">
            <v>9</v>
          </cell>
          <cell r="R1911" t="str">
            <v/>
          </cell>
          <cell r="S1911" t="str">
            <v/>
          </cell>
          <cell r="T1911" t="str">
            <v/>
          </cell>
          <cell r="U1911" t="str">
            <v>男</v>
          </cell>
          <cell r="V1911" t="str">
            <v>汉族</v>
          </cell>
          <cell r="W1911" t="str">
            <v>大专</v>
          </cell>
          <cell r="X1911" t="str">
            <v/>
          </cell>
          <cell r="Y1911" t="str">
            <v>1993.07.05</v>
          </cell>
          <cell r="Z1911" t="str">
            <v>2015.07.01</v>
          </cell>
          <cell r="AA1911" t="str">
            <v>江西财经职业学院</v>
          </cell>
        </row>
        <row r="1912">
          <cell r="F1912" t="str">
            <v>136251301606</v>
          </cell>
          <cell r="G1912" t="str">
            <v>060277</v>
          </cell>
          <cell r="H1912" t="str">
            <v>362502199611270830</v>
          </cell>
          <cell r="I1912" t="str">
            <v>孙丞</v>
          </cell>
          <cell r="J1912">
            <v>55.8</v>
          </cell>
          <cell r="K1912">
            <v>65.5</v>
          </cell>
          <cell r="L1912">
            <v>0</v>
          </cell>
          <cell r="M1912">
            <v>121.3</v>
          </cell>
          <cell r="N1912" t="str">
            <v>合格</v>
          </cell>
          <cell r="O1912">
            <v>2</v>
          </cell>
          <cell r="P1912">
            <v>2</v>
          </cell>
          <cell r="Q1912">
            <v>10</v>
          </cell>
          <cell r="R1912" t="str">
            <v/>
          </cell>
          <cell r="S1912" t="str">
            <v/>
          </cell>
          <cell r="T1912" t="str">
            <v/>
          </cell>
          <cell r="U1912" t="str">
            <v>男</v>
          </cell>
          <cell r="V1912" t="str">
            <v>汉族</v>
          </cell>
          <cell r="W1912" t="str">
            <v>大专</v>
          </cell>
          <cell r="X1912" t="str">
            <v/>
          </cell>
          <cell r="Y1912" t="str">
            <v>1996.11.27</v>
          </cell>
          <cell r="Z1912" t="str">
            <v>2018.07.01</v>
          </cell>
          <cell r="AA1912" t="str">
            <v>江西财经职业学院</v>
          </cell>
        </row>
        <row r="1913">
          <cell r="F1913" t="str">
            <v>136250307210</v>
          </cell>
          <cell r="G1913" t="str">
            <v>053357</v>
          </cell>
          <cell r="H1913" t="str">
            <v>362528199101021520</v>
          </cell>
          <cell r="I1913" t="str">
            <v>熊超</v>
          </cell>
          <cell r="J1913">
            <v>54.96</v>
          </cell>
          <cell r="K1913">
            <v>65.5</v>
          </cell>
          <cell r="L1913">
            <v>0</v>
          </cell>
          <cell r="M1913">
            <v>120.46</v>
          </cell>
          <cell r="N1913" t="str">
            <v>合格</v>
          </cell>
          <cell r="O1913">
            <v>2</v>
          </cell>
          <cell r="P1913">
            <v>2</v>
          </cell>
          <cell r="Q1913">
            <v>11</v>
          </cell>
          <cell r="R1913" t="str">
            <v/>
          </cell>
          <cell r="S1913" t="str">
            <v/>
          </cell>
          <cell r="T1913" t="str">
            <v/>
          </cell>
          <cell r="U1913" t="str">
            <v>女</v>
          </cell>
          <cell r="V1913" t="str">
            <v>汉族</v>
          </cell>
          <cell r="W1913" t="str">
            <v>大专</v>
          </cell>
          <cell r="X1913" t="str">
            <v/>
          </cell>
          <cell r="Y1913" t="str">
            <v>1991.01.02</v>
          </cell>
          <cell r="Z1913" t="str">
            <v>2011.07.01</v>
          </cell>
          <cell r="AA1913" t="str">
            <v>江西信息应用职业技术学院</v>
          </cell>
        </row>
        <row r="1914">
          <cell r="F1914" t="str">
            <v>136019202025</v>
          </cell>
          <cell r="G1914" t="str">
            <v>114700</v>
          </cell>
          <cell r="H1914" t="str">
            <v>360427199508160019</v>
          </cell>
          <cell r="I1914" t="str">
            <v>江昊</v>
          </cell>
          <cell r="J1914">
            <v>54.95</v>
          </cell>
          <cell r="K1914">
            <v>65.5</v>
          </cell>
          <cell r="L1914">
            <v>0</v>
          </cell>
          <cell r="M1914">
            <v>120.45</v>
          </cell>
          <cell r="N1914" t="str">
            <v>合格</v>
          </cell>
          <cell r="O1914">
            <v>2</v>
          </cell>
          <cell r="P1914">
            <v>2</v>
          </cell>
          <cell r="Q1914">
            <v>12</v>
          </cell>
          <cell r="R1914" t="str">
            <v/>
          </cell>
          <cell r="S1914" t="str">
            <v/>
          </cell>
          <cell r="T1914" t="str">
            <v/>
          </cell>
          <cell r="U1914" t="str">
            <v>男</v>
          </cell>
          <cell r="V1914" t="str">
            <v>汉族</v>
          </cell>
          <cell r="W1914" t="str">
            <v>大专</v>
          </cell>
          <cell r="X1914" t="str">
            <v/>
          </cell>
          <cell r="Y1914" t="str">
            <v>1995.08.16</v>
          </cell>
          <cell r="Z1914" t="str">
            <v>2016.07.01</v>
          </cell>
          <cell r="AA1914" t="str">
            <v>江西应用技术职业学院</v>
          </cell>
        </row>
        <row r="1915">
          <cell r="F1915" t="str">
            <v>136017500903</v>
          </cell>
          <cell r="G1915" t="str">
            <v>003966</v>
          </cell>
          <cell r="H1915" t="str">
            <v>362529199601301592</v>
          </cell>
          <cell r="I1915" t="str">
            <v>曾琮</v>
          </cell>
          <cell r="J1915">
            <v>64.99</v>
          </cell>
          <cell r="K1915">
            <v>72</v>
          </cell>
          <cell r="L1915">
            <v>0</v>
          </cell>
          <cell r="M1915">
            <v>136.99</v>
          </cell>
          <cell r="N1915" t="str">
            <v>合格</v>
          </cell>
          <cell r="O1915">
            <v>2</v>
          </cell>
          <cell r="P1915">
            <v>2</v>
          </cell>
          <cell r="Q1915">
            <v>1</v>
          </cell>
          <cell r="R1915" t="str">
            <v>入闱</v>
          </cell>
          <cell r="S1915" t="str">
            <v>第一批入闱</v>
          </cell>
          <cell r="T1915" t="str">
            <v/>
          </cell>
          <cell r="U1915" t="str">
            <v>男</v>
          </cell>
          <cell r="V1915" t="str">
            <v>汉族</v>
          </cell>
          <cell r="W1915" t="str">
            <v>本科</v>
          </cell>
          <cell r="X1915" t="str">
            <v>学士</v>
          </cell>
          <cell r="Y1915" t="str">
            <v>1996.01.30</v>
          </cell>
          <cell r="Z1915" t="str">
            <v>2019.06.01</v>
          </cell>
          <cell r="AA1915" t="str">
            <v>华东交通大学</v>
          </cell>
        </row>
        <row r="1916">
          <cell r="F1916" t="str">
            <v>136251301427</v>
          </cell>
          <cell r="G1916" t="str">
            <v>008405</v>
          </cell>
          <cell r="H1916" t="str">
            <v>362502199807230216</v>
          </cell>
          <cell r="I1916" t="str">
            <v>张靖康</v>
          </cell>
          <cell r="J1916">
            <v>61.74</v>
          </cell>
          <cell r="K1916">
            <v>65.5</v>
          </cell>
          <cell r="L1916">
            <v>0</v>
          </cell>
          <cell r="M1916">
            <v>127.24</v>
          </cell>
          <cell r="N1916" t="str">
            <v>合格</v>
          </cell>
          <cell r="O1916">
            <v>2</v>
          </cell>
          <cell r="P1916">
            <v>2</v>
          </cell>
          <cell r="Q1916">
            <v>2</v>
          </cell>
          <cell r="R1916" t="str">
            <v>入闱</v>
          </cell>
          <cell r="S1916" t="str">
            <v>第一批入闱</v>
          </cell>
          <cell r="T1916" t="str">
            <v/>
          </cell>
          <cell r="U1916" t="str">
            <v>男</v>
          </cell>
          <cell r="V1916" t="str">
            <v>汉族</v>
          </cell>
          <cell r="W1916" t="str">
            <v>大专</v>
          </cell>
          <cell r="X1916" t="str">
            <v/>
          </cell>
          <cell r="Y1916" t="str">
            <v>1998.07.23</v>
          </cell>
          <cell r="Z1916" t="str">
            <v>2019.01.01</v>
          </cell>
          <cell r="AA1916" t="str">
            <v/>
          </cell>
        </row>
        <row r="1917">
          <cell r="F1917" t="str">
            <v>136017003605</v>
          </cell>
          <cell r="G1917" t="str">
            <v>033071</v>
          </cell>
          <cell r="H1917" t="str">
            <v>362529199510041510</v>
          </cell>
          <cell r="I1917" t="str">
            <v>游俊</v>
          </cell>
          <cell r="J1917">
            <v>57.5</v>
          </cell>
          <cell r="K1917">
            <v>68.5</v>
          </cell>
          <cell r="L1917">
            <v>0</v>
          </cell>
          <cell r="M1917">
            <v>126</v>
          </cell>
          <cell r="N1917" t="str">
            <v>合格</v>
          </cell>
          <cell r="O1917">
            <v>2</v>
          </cell>
          <cell r="P1917">
            <v>2</v>
          </cell>
          <cell r="Q1917">
            <v>3</v>
          </cell>
          <cell r="R1917" t="str">
            <v>入闱</v>
          </cell>
          <cell r="S1917" t="str">
            <v>第一批入闱</v>
          </cell>
          <cell r="T1917" t="str">
            <v/>
          </cell>
          <cell r="U1917" t="str">
            <v>男</v>
          </cell>
          <cell r="V1917" t="str">
            <v>汉族</v>
          </cell>
          <cell r="W1917" t="str">
            <v>本科</v>
          </cell>
          <cell r="X1917" t="str">
            <v>学士</v>
          </cell>
          <cell r="Y1917" t="str">
            <v>1995.10.04</v>
          </cell>
          <cell r="Z1917" t="str">
            <v>2019.06.01</v>
          </cell>
          <cell r="AA1917" t="str">
            <v>南昌工程学院</v>
          </cell>
        </row>
        <row r="1918">
          <cell r="F1918" t="str">
            <v>136017604001</v>
          </cell>
          <cell r="G1918" t="str">
            <v>014299</v>
          </cell>
          <cell r="H1918" t="str">
            <v>362529199706240044</v>
          </cell>
          <cell r="I1918" t="str">
            <v>张珂欣</v>
          </cell>
          <cell r="J1918">
            <v>59.23</v>
          </cell>
          <cell r="K1918">
            <v>64.5</v>
          </cell>
          <cell r="L1918">
            <v>0</v>
          </cell>
          <cell r="M1918">
            <v>123.73</v>
          </cell>
          <cell r="N1918" t="str">
            <v>合格</v>
          </cell>
          <cell r="O1918">
            <v>2</v>
          </cell>
          <cell r="P1918">
            <v>2</v>
          </cell>
          <cell r="Q1918">
            <v>4</v>
          </cell>
          <cell r="R1918" t="str">
            <v>入闱</v>
          </cell>
          <cell r="S1918" t="str">
            <v>第一批入闱</v>
          </cell>
          <cell r="T1918" t="str">
            <v/>
          </cell>
          <cell r="U1918" t="str">
            <v>女</v>
          </cell>
          <cell r="V1918" t="str">
            <v>汉族</v>
          </cell>
          <cell r="W1918" t="str">
            <v>大专</v>
          </cell>
          <cell r="X1918" t="str">
            <v/>
          </cell>
          <cell r="Y1918" t="str">
            <v>1997.06.24</v>
          </cell>
          <cell r="Z1918" t="str">
            <v>2017.07.01</v>
          </cell>
          <cell r="AA1918" t="str">
            <v>江西建设职业技术学院</v>
          </cell>
        </row>
        <row r="1919">
          <cell r="F1919" t="str">
            <v>136251305310</v>
          </cell>
          <cell r="G1919" t="str">
            <v>069576</v>
          </cell>
          <cell r="H1919" t="str">
            <v>362529199605254527</v>
          </cell>
          <cell r="I1919" t="str">
            <v>徐家敏</v>
          </cell>
          <cell r="J1919">
            <v>56.65</v>
          </cell>
          <cell r="K1919">
            <v>62</v>
          </cell>
          <cell r="L1919">
            <v>0</v>
          </cell>
          <cell r="M1919">
            <v>118.65</v>
          </cell>
          <cell r="N1919" t="str">
            <v>合格</v>
          </cell>
          <cell r="O1919">
            <v>2</v>
          </cell>
          <cell r="P1919">
            <v>2</v>
          </cell>
          <cell r="Q1919">
            <v>5</v>
          </cell>
          <cell r="R1919" t="str">
            <v>入闱</v>
          </cell>
          <cell r="S1919" t="str">
            <v>第一批入闱</v>
          </cell>
          <cell r="T1919" t="str">
            <v/>
          </cell>
          <cell r="U1919" t="str">
            <v>女</v>
          </cell>
          <cell r="V1919" t="str">
            <v>汉族</v>
          </cell>
          <cell r="W1919" t="str">
            <v>大专</v>
          </cell>
          <cell r="X1919" t="str">
            <v/>
          </cell>
          <cell r="Y1919" t="str">
            <v>1996.05.25</v>
          </cell>
          <cell r="Z1919" t="str">
            <v>2017.06.01</v>
          </cell>
          <cell r="AA1919" t="str">
            <v>江西水利职业学院</v>
          </cell>
        </row>
        <row r="1920">
          <cell r="F1920" t="str">
            <v>136018402216</v>
          </cell>
          <cell r="G1920" t="str">
            <v>040750</v>
          </cell>
          <cell r="H1920">
            <v>3.60428199701086E+17</v>
          </cell>
          <cell r="I1920" t="str">
            <v>吴吉泽</v>
          </cell>
          <cell r="J1920">
            <v>52.35</v>
          </cell>
          <cell r="K1920">
            <v>65.5</v>
          </cell>
          <cell r="L1920">
            <v>0</v>
          </cell>
          <cell r="M1920">
            <v>117.85</v>
          </cell>
          <cell r="N1920" t="str">
            <v>合格</v>
          </cell>
          <cell r="O1920">
            <v>2</v>
          </cell>
          <cell r="P1920">
            <v>2</v>
          </cell>
          <cell r="Q1920">
            <v>6</v>
          </cell>
          <cell r="R1920" t="str">
            <v>入闱</v>
          </cell>
          <cell r="S1920" t="str">
            <v>第一批入闱</v>
          </cell>
          <cell r="T1920" t="str">
            <v/>
          </cell>
          <cell r="U1920" t="str">
            <v>男</v>
          </cell>
          <cell r="V1920" t="str">
            <v>汉族</v>
          </cell>
          <cell r="W1920" t="str">
            <v>本科</v>
          </cell>
          <cell r="X1920" t="str">
            <v>学士</v>
          </cell>
          <cell r="Y1920" t="str">
            <v>1997.01.08</v>
          </cell>
          <cell r="Z1920" t="str">
            <v>2019.07.01</v>
          </cell>
          <cell r="AA1920" t="str">
            <v>南昌工程学院</v>
          </cell>
        </row>
        <row r="1921">
          <cell r="F1921" t="str">
            <v>136060400818</v>
          </cell>
          <cell r="G1921">
            <v>159049</v>
          </cell>
          <cell r="H1921">
            <v>3.62529198903081E+17</v>
          </cell>
          <cell r="I1921" t="str">
            <v>余申士</v>
          </cell>
          <cell r="J1921">
            <v>56.64</v>
          </cell>
          <cell r="K1921">
            <v>61</v>
          </cell>
          <cell r="L1921">
            <v>0</v>
          </cell>
          <cell r="M1921">
            <v>117.64</v>
          </cell>
          <cell r="N1921" t="str">
            <v>合格</v>
          </cell>
          <cell r="O1921">
            <v>2</v>
          </cell>
          <cell r="P1921">
            <v>2</v>
          </cell>
          <cell r="Q1921">
            <v>7</v>
          </cell>
          <cell r="R1921" t="str">
            <v/>
          </cell>
          <cell r="S1921" t="str">
            <v/>
          </cell>
          <cell r="T1921" t="str">
            <v/>
          </cell>
          <cell r="U1921" t="str">
            <v>男</v>
          </cell>
          <cell r="V1921" t="str">
            <v>汉族</v>
          </cell>
          <cell r="W1921" t="str">
            <v>本科</v>
          </cell>
          <cell r="X1921" t="str">
            <v>学士</v>
          </cell>
          <cell r="Y1921" t="str">
            <v>1989.03.08</v>
          </cell>
          <cell r="Z1921" t="str">
            <v>2012.07.01</v>
          </cell>
          <cell r="AA1921" t="str">
            <v>江西科技师范大学</v>
          </cell>
        </row>
        <row r="1922">
          <cell r="F1922" t="str">
            <v>136251300408</v>
          </cell>
          <cell r="G1922">
            <v>12656</v>
          </cell>
          <cell r="H1922">
            <v>3.6252919900512E+17</v>
          </cell>
          <cell r="I1922" t="str">
            <v>王梦琦</v>
          </cell>
          <cell r="J1922">
            <v>47.49</v>
          </cell>
          <cell r="K1922">
            <v>70</v>
          </cell>
          <cell r="L1922">
            <v>0</v>
          </cell>
          <cell r="M1922">
            <v>117.49</v>
          </cell>
          <cell r="N1922" t="str">
            <v>合格</v>
          </cell>
          <cell r="O1922">
            <v>2</v>
          </cell>
          <cell r="P1922">
            <v>2</v>
          </cell>
          <cell r="Q1922">
            <v>8</v>
          </cell>
          <cell r="R1922" t="str">
            <v/>
          </cell>
          <cell r="S1922" t="str">
            <v/>
          </cell>
          <cell r="T1922" t="str">
            <v/>
          </cell>
          <cell r="U1922" t="str">
            <v>女</v>
          </cell>
          <cell r="V1922" t="str">
            <v>汉族</v>
          </cell>
          <cell r="W1922" t="str">
            <v>本科</v>
          </cell>
          <cell r="X1922" t="str">
            <v>学士</v>
          </cell>
          <cell r="Y1922" t="str">
            <v>1990.05.12</v>
          </cell>
          <cell r="Z1922" t="str">
            <v>2016.01.01</v>
          </cell>
          <cell r="AA1922" t="str">
            <v>华东交通大学</v>
          </cell>
        </row>
        <row r="1923">
          <cell r="F1923" t="str">
            <v>136250207617</v>
          </cell>
          <cell r="G1923">
            <v>66762</v>
          </cell>
          <cell r="H1923">
            <v>3.42601199303052E+17</v>
          </cell>
          <cell r="I1923" t="str">
            <v>秦青青</v>
          </cell>
          <cell r="J1923">
            <v>48.28</v>
          </cell>
          <cell r="K1923">
            <v>69</v>
          </cell>
          <cell r="L1923">
            <v>0</v>
          </cell>
          <cell r="M1923">
            <v>117.28</v>
          </cell>
          <cell r="N1923" t="str">
            <v>合格</v>
          </cell>
          <cell r="O1923">
            <v>2</v>
          </cell>
          <cell r="P1923">
            <v>2</v>
          </cell>
          <cell r="Q1923">
            <v>9</v>
          </cell>
          <cell r="R1923" t="str">
            <v/>
          </cell>
          <cell r="S1923" t="str">
            <v/>
          </cell>
          <cell r="T1923" t="str">
            <v/>
          </cell>
          <cell r="U1923" t="str">
            <v>女</v>
          </cell>
          <cell r="V1923" t="str">
            <v>汉族</v>
          </cell>
          <cell r="W1923" t="str">
            <v>本科</v>
          </cell>
          <cell r="X1923" t="str">
            <v>学士</v>
          </cell>
          <cell r="Y1923" t="str">
            <v>1993.03.05</v>
          </cell>
          <cell r="Z1923" t="str">
            <v>2016.07.01</v>
          </cell>
          <cell r="AA1923" t="str">
            <v>华东交通大学理工学院</v>
          </cell>
        </row>
        <row r="1924">
          <cell r="F1924" t="str">
            <v>136251303814</v>
          </cell>
          <cell r="G1924">
            <v>50331</v>
          </cell>
          <cell r="H1924">
            <v>3.6252919921203E+17</v>
          </cell>
          <cell r="I1924" t="str">
            <v>陈庭悦</v>
          </cell>
          <cell r="J1924">
            <v>51.55</v>
          </cell>
          <cell r="K1924">
            <v>65</v>
          </cell>
          <cell r="L1924">
            <v>0</v>
          </cell>
          <cell r="M1924">
            <v>116.55</v>
          </cell>
          <cell r="N1924" t="str">
            <v>合格</v>
          </cell>
          <cell r="O1924">
            <v>2</v>
          </cell>
          <cell r="P1924">
            <v>2</v>
          </cell>
          <cell r="Q1924">
            <v>10</v>
          </cell>
          <cell r="R1924" t="str">
            <v/>
          </cell>
          <cell r="S1924" t="str">
            <v/>
          </cell>
          <cell r="T1924" t="str">
            <v/>
          </cell>
          <cell r="U1924" t="str">
            <v>女</v>
          </cell>
          <cell r="V1924" t="str">
            <v>汉族</v>
          </cell>
          <cell r="W1924" t="str">
            <v>本科</v>
          </cell>
          <cell r="X1924" t="str">
            <v/>
          </cell>
          <cell r="Y1924" t="str">
            <v>1992.12.03</v>
          </cell>
          <cell r="Z1924" t="str">
            <v>2014.07.01</v>
          </cell>
          <cell r="AA1924" t="str">
            <v>南昌工程学院</v>
          </cell>
        </row>
        <row r="1925">
          <cell r="F1925" t="str">
            <v>136250306814</v>
          </cell>
          <cell r="G1925" t="str">
            <v>153528</v>
          </cell>
          <cell r="H1925" t="str">
            <v>362529199507200015</v>
          </cell>
          <cell r="I1925" t="str">
            <v>李阳</v>
          </cell>
          <cell r="J1925">
            <v>54.24</v>
          </cell>
          <cell r="K1925">
            <v>60</v>
          </cell>
          <cell r="L1925">
            <v>0</v>
          </cell>
          <cell r="M1925">
            <v>114.24</v>
          </cell>
          <cell r="N1925" t="str">
            <v>合格</v>
          </cell>
          <cell r="O1925">
            <v>2</v>
          </cell>
          <cell r="P1925">
            <v>2</v>
          </cell>
          <cell r="Q1925">
            <v>11</v>
          </cell>
          <cell r="R1925" t="str">
            <v/>
          </cell>
          <cell r="S1925" t="str">
            <v/>
          </cell>
          <cell r="T1925" t="str">
            <v/>
          </cell>
          <cell r="U1925" t="str">
            <v>男</v>
          </cell>
          <cell r="V1925" t="str">
            <v>汉族</v>
          </cell>
          <cell r="W1925" t="str">
            <v>大专</v>
          </cell>
          <cell r="X1925" t="str">
            <v/>
          </cell>
          <cell r="Y1925" t="str">
            <v>1995.07.20</v>
          </cell>
          <cell r="Z1925" t="str">
            <v>2017.06.01</v>
          </cell>
          <cell r="AA1925" t="str">
            <v>华东交通大学</v>
          </cell>
        </row>
        <row r="1926">
          <cell r="F1926" t="str">
            <v>136250308114</v>
          </cell>
          <cell r="G1926" t="str">
            <v>006150</v>
          </cell>
          <cell r="H1926" t="str">
            <v>362529199512120511</v>
          </cell>
          <cell r="I1926" t="str">
            <v>吕泰辉</v>
          </cell>
          <cell r="J1926">
            <v>49.16</v>
          </cell>
          <cell r="K1926">
            <v>61.5</v>
          </cell>
          <cell r="L1926">
            <v>0</v>
          </cell>
          <cell r="M1926">
            <v>110.66</v>
          </cell>
          <cell r="N1926" t="str">
            <v>合格</v>
          </cell>
          <cell r="O1926">
            <v>2</v>
          </cell>
          <cell r="P1926">
            <v>2</v>
          </cell>
          <cell r="Q1926">
            <v>12</v>
          </cell>
          <cell r="R1926" t="str">
            <v/>
          </cell>
          <cell r="S1926" t="str">
            <v/>
          </cell>
          <cell r="T1926" t="str">
            <v/>
          </cell>
          <cell r="U1926" t="str">
            <v>男</v>
          </cell>
          <cell r="V1926" t="str">
            <v>汉族</v>
          </cell>
          <cell r="W1926" t="str">
            <v>本科</v>
          </cell>
          <cell r="X1926" t="str">
            <v>学士</v>
          </cell>
          <cell r="Y1926" t="str">
            <v>1995.12.12</v>
          </cell>
          <cell r="Z1926" t="str">
            <v>2018.06.01</v>
          </cell>
          <cell r="AA1926" t="str">
            <v>华东交通大学理工学院</v>
          </cell>
        </row>
        <row r="1927">
          <cell r="F1927" t="str">
            <v>136241601413</v>
          </cell>
          <cell r="G1927" t="str">
            <v>068777</v>
          </cell>
          <cell r="H1927" t="str">
            <v>362531199303120031</v>
          </cell>
          <cell r="I1927" t="str">
            <v>杨志鹏</v>
          </cell>
          <cell r="J1927">
            <v>69.81</v>
          </cell>
          <cell r="K1927">
            <v>63.5</v>
          </cell>
          <cell r="L1927">
            <v>0</v>
          </cell>
          <cell r="M1927">
            <v>133.31</v>
          </cell>
          <cell r="N1927" t="str">
            <v>合格</v>
          </cell>
          <cell r="O1927">
            <v>1</v>
          </cell>
          <cell r="P1927">
            <v>1</v>
          </cell>
          <cell r="Q1927">
            <v>1</v>
          </cell>
          <cell r="R1927" t="str">
            <v>入闱</v>
          </cell>
          <cell r="S1927" t="str">
            <v>第一批入闱</v>
          </cell>
          <cell r="T1927" t="str">
            <v/>
          </cell>
          <cell r="U1927" t="str">
            <v>男</v>
          </cell>
          <cell r="V1927" t="str">
            <v>汉族</v>
          </cell>
          <cell r="W1927" t="str">
            <v>大专</v>
          </cell>
          <cell r="X1927" t="str">
            <v/>
          </cell>
          <cell r="Y1927" t="str">
            <v>1993.03.12</v>
          </cell>
          <cell r="Z1927" t="str">
            <v>2015.07.01</v>
          </cell>
          <cell r="AA1927" t="str">
            <v>江西工程职业学院</v>
          </cell>
        </row>
        <row r="1928">
          <cell r="F1928" t="str">
            <v>136251300509</v>
          </cell>
          <cell r="G1928" t="str">
            <v>069781</v>
          </cell>
          <cell r="H1928" t="str">
            <v>362529199806050061</v>
          </cell>
          <cell r="I1928" t="str">
            <v>李景华</v>
          </cell>
          <cell r="J1928">
            <v>50.81</v>
          </cell>
          <cell r="K1928">
            <v>70.5</v>
          </cell>
          <cell r="L1928">
            <v>0</v>
          </cell>
          <cell r="M1928">
            <v>121.31</v>
          </cell>
          <cell r="N1928" t="str">
            <v>合格</v>
          </cell>
          <cell r="O1928">
            <v>1</v>
          </cell>
          <cell r="P1928">
            <v>1</v>
          </cell>
          <cell r="Q1928">
            <v>2</v>
          </cell>
          <cell r="R1928" t="str">
            <v>入闱</v>
          </cell>
          <cell r="S1928" t="str">
            <v>第一批入闱</v>
          </cell>
          <cell r="T1928" t="str">
            <v/>
          </cell>
          <cell r="U1928" t="str">
            <v>女</v>
          </cell>
          <cell r="V1928" t="str">
            <v>汉族</v>
          </cell>
          <cell r="W1928" t="str">
            <v>大专</v>
          </cell>
          <cell r="X1928" t="str">
            <v/>
          </cell>
          <cell r="Y1928" t="str">
            <v>1998.06.05</v>
          </cell>
          <cell r="Z1928" t="str">
            <v>2019.07.01</v>
          </cell>
          <cell r="AA1928" t="str">
            <v>豫章师范学院</v>
          </cell>
        </row>
        <row r="1929">
          <cell r="F1929" t="str">
            <v>136017502719</v>
          </cell>
          <cell r="G1929" t="str">
            <v>110496</v>
          </cell>
          <cell r="H1929" t="str">
            <v>362529199309223515</v>
          </cell>
          <cell r="I1929" t="str">
            <v>郑南</v>
          </cell>
          <cell r="J1929">
            <v>60.82</v>
          </cell>
          <cell r="K1929">
            <v>60</v>
          </cell>
          <cell r="L1929">
            <v>0</v>
          </cell>
          <cell r="M1929">
            <v>120.82</v>
          </cell>
          <cell r="N1929" t="str">
            <v>合格</v>
          </cell>
          <cell r="O1929">
            <v>1</v>
          </cell>
          <cell r="P1929">
            <v>1</v>
          </cell>
          <cell r="Q1929">
            <v>3</v>
          </cell>
          <cell r="R1929" t="str">
            <v>入闱</v>
          </cell>
          <cell r="S1929" t="str">
            <v>第一批入闱</v>
          </cell>
          <cell r="T1929" t="str">
            <v/>
          </cell>
          <cell r="U1929" t="str">
            <v>男</v>
          </cell>
          <cell r="V1929" t="str">
            <v>汉族</v>
          </cell>
          <cell r="W1929" t="str">
            <v>本科</v>
          </cell>
          <cell r="X1929" t="str">
            <v>学士</v>
          </cell>
          <cell r="Y1929" t="str">
            <v>1993.09.22</v>
          </cell>
          <cell r="Z1929" t="str">
            <v>2015.07.01</v>
          </cell>
          <cell r="AA1929" t="str">
            <v>华东交通大学</v>
          </cell>
        </row>
        <row r="1930">
          <cell r="F1930" t="str">
            <v>136250207219</v>
          </cell>
          <cell r="G1930" t="str">
            <v>084550</v>
          </cell>
          <cell r="H1930" t="str">
            <v>362502199412220830</v>
          </cell>
          <cell r="I1930" t="str">
            <v>丁杰</v>
          </cell>
          <cell r="J1930">
            <v>50.05</v>
          </cell>
          <cell r="K1930">
            <v>70.5</v>
          </cell>
          <cell r="L1930">
            <v>0</v>
          </cell>
          <cell r="M1930">
            <v>120.55</v>
          </cell>
          <cell r="N1930" t="str">
            <v>合格</v>
          </cell>
          <cell r="O1930">
            <v>1</v>
          </cell>
          <cell r="P1930">
            <v>1</v>
          </cell>
          <cell r="Q1930">
            <v>4</v>
          </cell>
          <cell r="R1930" t="str">
            <v/>
          </cell>
          <cell r="S1930" t="str">
            <v/>
          </cell>
          <cell r="T1930" t="str">
            <v/>
          </cell>
          <cell r="U1930" t="str">
            <v>男</v>
          </cell>
          <cell r="V1930" t="str">
            <v>汉族</v>
          </cell>
          <cell r="W1930" t="str">
            <v>本科</v>
          </cell>
          <cell r="X1930" t="str">
            <v/>
          </cell>
          <cell r="Y1930" t="str">
            <v>1994.12.22</v>
          </cell>
          <cell r="Z1930" t="str">
            <v>2016.06.01</v>
          </cell>
          <cell r="AA1930" t="str">
            <v>上海建桥学院</v>
          </cell>
        </row>
        <row r="1931">
          <cell r="F1931" t="str">
            <v>136251305209</v>
          </cell>
          <cell r="G1931" t="str">
            <v>029444</v>
          </cell>
          <cell r="H1931" t="str">
            <v>362529199509050022</v>
          </cell>
          <cell r="I1931" t="str">
            <v>石雅惠如</v>
          </cell>
          <cell r="J1931">
            <v>49.99</v>
          </cell>
          <cell r="K1931">
            <v>67.5</v>
          </cell>
          <cell r="L1931">
            <v>0</v>
          </cell>
          <cell r="M1931">
            <v>117.49</v>
          </cell>
          <cell r="N1931" t="str">
            <v>合格</v>
          </cell>
          <cell r="O1931">
            <v>1</v>
          </cell>
          <cell r="P1931">
            <v>1</v>
          </cell>
          <cell r="Q1931">
            <v>5</v>
          </cell>
          <cell r="R1931" t="str">
            <v/>
          </cell>
          <cell r="S1931" t="str">
            <v/>
          </cell>
          <cell r="T1931" t="str">
            <v/>
          </cell>
          <cell r="U1931" t="str">
            <v>女</v>
          </cell>
          <cell r="V1931" t="str">
            <v>汉族</v>
          </cell>
          <cell r="W1931" t="str">
            <v>本科</v>
          </cell>
          <cell r="X1931" t="str">
            <v>学士</v>
          </cell>
          <cell r="Y1931" t="str">
            <v>1995.09.05</v>
          </cell>
          <cell r="Z1931" t="str">
            <v>2017.06.01</v>
          </cell>
          <cell r="AA1931" t="str">
            <v>江西省财经大学现代经济管理学院</v>
          </cell>
        </row>
        <row r="1932">
          <cell r="F1932" t="str">
            <v>136250301701</v>
          </cell>
          <cell r="G1932" t="str">
            <v>007349</v>
          </cell>
          <cell r="H1932" t="str">
            <v>362529199506254011</v>
          </cell>
          <cell r="I1932" t="str">
            <v>郑健鑫</v>
          </cell>
          <cell r="J1932">
            <v>57.51</v>
          </cell>
          <cell r="K1932">
            <v>59</v>
          </cell>
          <cell r="L1932">
            <v>0</v>
          </cell>
          <cell r="M1932">
            <v>116.51</v>
          </cell>
          <cell r="N1932" t="str">
            <v>合格</v>
          </cell>
          <cell r="O1932">
            <v>1</v>
          </cell>
          <cell r="P1932">
            <v>1</v>
          </cell>
          <cell r="Q1932">
            <v>6</v>
          </cell>
          <cell r="R1932" t="str">
            <v/>
          </cell>
          <cell r="S1932" t="str">
            <v/>
          </cell>
          <cell r="T1932" t="str">
            <v/>
          </cell>
          <cell r="U1932" t="str">
            <v>男</v>
          </cell>
          <cell r="V1932" t="str">
            <v>汉族</v>
          </cell>
          <cell r="W1932" t="str">
            <v>大专</v>
          </cell>
          <cell r="X1932" t="str">
            <v/>
          </cell>
          <cell r="Y1932" t="str">
            <v>1995.06.25</v>
          </cell>
          <cell r="Z1932" t="str">
            <v>2019.01.01</v>
          </cell>
          <cell r="AA1932" t="str">
            <v>国家开放大学</v>
          </cell>
        </row>
        <row r="1933">
          <cell r="F1933" t="str">
            <v>136250305413</v>
          </cell>
          <cell r="G1933" t="str">
            <v>081560</v>
          </cell>
          <cell r="H1933" t="str">
            <v>362529198706194020</v>
          </cell>
          <cell r="I1933" t="str">
            <v>高丽仙</v>
          </cell>
          <cell r="J1933">
            <v>52.41</v>
          </cell>
          <cell r="K1933">
            <v>69</v>
          </cell>
          <cell r="L1933">
            <v>0</v>
          </cell>
          <cell r="M1933">
            <v>121.41</v>
          </cell>
          <cell r="N1933" t="str">
            <v>合格</v>
          </cell>
          <cell r="O1933">
            <v>1</v>
          </cell>
          <cell r="P1933">
            <v>1</v>
          </cell>
          <cell r="Q1933">
            <v>1</v>
          </cell>
          <cell r="R1933" t="str">
            <v>入闱</v>
          </cell>
          <cell r="S1933" t="str">
            <v>第一批入闱</v>
          </cell>
          <cell r="T1933" t="str">
            <v/>
          </cell>
          <cell r="U1933" t="str">
            <v>女</v>
          </cell>
          <cell r="V1933" t="str">
            <v>汉族</v>
          </cell>
          <cell r="W1933" t="str">
            <v>本科</v>
          </cell>
          <cell r="X1933" t="str">
            <v/>
          </cell>
          <cell r="Y1933" t="str">
            <v>1987.06.19</v>
          </cell>
          <cell r="Z1933" t="str">
            <v>2011.07.01</v>
          </cell>
          <cell r="AA1933" t="str">
            <v>江西师范大学</v>
          </cell>
        </row>
        <row r="1934">
          <cell r="F1934" t="str">
            <v>136251306004</v>
          </cell>
          <cell r="G1934" t="str">
            <v>142916</v>
          </cell>
          <cell r="H1934" t="str">
            <v>362529198510194512</v>
          </cell>
          <cell r="I1934" t="str">
            <v>尧鑫鑫</v>
          </cell>
          <cell r="J1934">
            <v>56.81</v>
          </cell>
          <cell r="K1934">
            <v>61</v>
          </cell>
          <cell r="L1934">
            <v>0</v>
          </cell>
          <cell r="M1934">
            <v>117.81</v>
          </cell>
          <cell r="N1934" t="str">
            <v>合格</v>
          </cell>
          <cell r="O1934">
            <v>1</v>
          </cell>
          <cell r="P1934">
            <v>1</v>
          </cell>
          <cell r="Q1934">
            <v>2</v>
          </cell>
          <cell r="R1934" t="str">
            <v>入闱</v>
          </cell>
          <cell r="S1934" t="str">
            <v>第一批入闱</v>
          </cell>
          <cell r="T1934" t="str">
            <v/>
          </cell>
          <cell r="U1934" t="str">
            <v>男</v>
          </cell>
          <cell r="V1934" t="str">
            <v>汉族</v>
          </cell>
          <cell r="W1934" t="str">
            <v>本科</v>
          </cell>
          <cell r="X1934" t="str">
            <v>学士</v>
          </cell>
          <cell r="Y1934" t="str">
            <v>1985.10.19</v>
          </cell>
          <cell r="Z1934" t="str">
            <v>2009.06.01</v>
          </cell>
          <cell r="AA1934" t="str">
            <v>河北农业大学</v>
          </cell>
        </row>
        <row r="1935">
          <cell r="F1935" t="str">
            <v>136250307008</v>
          </cell>
          <cell r="G1935" t="str">
            <v>167753</v>
          </cell>
          <cell r="H1935" t="str">
            <v>362529198503154010</v>
          </cell>
          <cell r="I1935" t="str">
            <v>焦芳敏</v>
          </cell>
          <cell r="J1935">
            <v>49.11</v>
          </cell>
          <cell r="K1935">
            <v>66.5</v>
          </cell>
          <cell r="L1935">
            <v>0</v>
          </cell>
          <cell r="M1935">
            <v>115.61</v>
          </cell>
          <cell r="N1935" t="str">
            <v>合格</v>
          </cell>
          <cell r="O1935">
            <v>1</v>
          </cell>
          <cell r="P1935">
            <v>1</v>
          </cell>
          <cell r="Q1935">
            <v>3</v>
          </cell>
          <cell r="R1935" t="str">
            <v>入闱</v>
          </cell>
          <cell r="S1935" t="str">
            <v>第一批入闱</v>
          </cell>
          <cell r="T1935" t="str">
            <v/>
          </cell>
          <cell r="U1935" t="str">
            <v>男</v>
          </cell>
          <cell r="V1935" t="str">
            <v>少数民族</v>
          </cell>
          <cell r="W1935" t="str">
            <v>本科</v>
          </cell>
          <cell r="X1935" t="str">
            <v>学士</v>
          </cell>
          <cell r="Y1935" t="str">
            <v>1985.03.15</v>
          </cell>
          <cell r="Z1935" t="str">
            <v>2008.07.01</v>
          </cell>
          <cell r="AA1935" t="str">
            <v>贵州民族大学</v>
          </cell>
        </row>
        <row r="1936">
          <cell r="F1936" t="str">
            <v>136018301614</v>
          </cell>
          <cell r="G1936" t="str">
            <v>086651</v>
          </cell>
          <cell r="H1936" t="str">
            <v>360222198507126014</v>
          </cell>
          <cell r="I1936" t="str">
            <v>程玮</v>
          </cell>
          <cell r="J1936">
            <v>47.4</v>
          </cell>
          <cell r="K1936">
            <v>65.5</v>
          </cell>
          <cell r="L1936">
            <v>0</v>
          </cell>
          <cell r="M1936">
            <v>112.9</v>
          </cell>
          <cell r="N1936" t="str">
            <v>合格</v>
          </cell>
          <cell r="O1936">
            <v>1</v>
          </cell>
          <cell r="P1936">
            <v>1</v>
          </cell>
          <cell r="Q1936">
            <v>4</v>
          </cell>
          <cell r="R1936" t="str">
            <v/>
          </cell>
          <cell r="S1936" t="str">
            <v>报名调剂2202400050055职位，未入闱</v>
          </cell>
          <cell r="T1936" t="str">
            <v/>
          </cell>
          <cell r="U1936" t="str">
            <v>男</v>
          </cell>
          <cell r="V1936" t="str">
            <v>汉族</v>
          </cell>
          <cell r="W1936" t="str">
            <v>本科</v>
          </cell>
          <cell r="X1936" t="str">
            <v/>
          </cell>
          <cell r="Y1936" t="str">
            <v>1985.07.12</v>
          </cell>
          <cell r="Z1936" t="str">
            <v>2007.06.01</v>
          </cell>
          <cell r="AA1936" t="str">
            <v>南昌大学</v>
          </cell>
        </row>
        <row r="1937">
          <cell r="F1937" t="str">
            <v>136060402618</v>
          </cell>
          <cell r="G1937" t="str">
            <v>166402</v>
          </cell>
          <cell r="H1937" t="str">
            <v>360502198209034681</v>
          </cell>
          <cell r="I1937" t="str">
            <v>黎菊花</v>
          </cell>
          <cell r="J1937">
            <v>46.63</v>
          </cell>
          <cell r="K1937">
            <v>66</v>
          </cell>
          <cell r="L1937">
            <v>0</v>
          </cell>
          <cell r="M1937">
            <v>112.63</v>
          </cell>
          <cell r="N1937" t="str">
            <v>合格</v>
          </cell>
          <cell r="O1937">
            <v>1</v>
          </cell>
          <cell r="P1937">
            <v>1</v>
          </cell>
          <cell r="Q1937">
            <v>5</v>
          </cell>
          <cell r="R1937" t="str">
            <v/>
          </cell>
          <cell r="S1937" t="str">
            <v/>
          </cell>
          <cell r="T1937" t="str">
            <v/>
          </cell>
          <cell r="U1937" t="str">
            <v>女</v>
          </cell>
          <cell r="V1937" t="str">
            <v>汉族</v>
          </cell>
          <cell r="W1937" t="str">
            <v>大专</v>
          </cell>
          <cell r="X1937" t="str">
            <v/>
          </cell>
          <cell r="Y1937" t="str">
            <v>1982.09.03</v>
          </cell>
          <cell r="Z1937" t="str">
            <v>2006.07.01</v>
          </cell>
          <cell r="AA1937" t="str">
            <v>井冈山医学院</v>
          </cell>
        </row>
        <row r="1938">
          <cell r="F1938" t="str">
            <v>136250302902</v>
          </cell>
          <cell r="G1938" t="str">
            <v>139939</v>
          </cell>
          <cell r="H1938" t="str">
            <v>362529198709150023</v>
          </cell>
          <cell r="I1938" t="str">
            <v>游佳</v>
          </cell>
          <cell r="J1938">
            <v>42.54</v>
          </cell>
          <cell r="K1938">
            <v>65.5</v>
          </cell>
          <cell r="L1938">
            <v>0</v>
          </cell>
          <cell r="M1938">
            <v>108.04</v>
          </cell>
          <cell r="N1938" t="str">
            <v>合格</v>
          </cell>
          <cell r="O1938">
            <v>1</v>
          </cell>
          <cell r="P1938">
            <v>1</v>
          </cell>
          <cell r="Q1938">
            <v>6</v>
          </cell>
          <cell r="R1938" t="str">
            <v/>
          </cell>
          <cell r="S1938" t="str">
            <v/>
          </cell>
          <cell r="T1938" t="str">
            <v/>
          </cell>
          <cell r="U1938" t="str">
            <v>女</v>
          </cell>
          <cell r="V1938" t="str">
            <v>汉族</v>
          </cell>
          <cell r="W1938" t="str">
            <v>高中</v>
          </cell>
          <cell r="X1938" t="str">
            <v/>
          </cell>
          <cell r="Y1938" t="str">
            <v>1987.09.15</v>
          </cell>
          <cell r="Z1938" t="str">
            <v>2008.07.01</v>
          </cell>
          <cell r="AA1938" t="str">
            <v>资溪一中</v>
          </cell>
        </row>
        <row r="1939">
          <cell r="F1939" t="str">
            <v>136018403223</v>
          </cell>
          <cell r="G1939" t="str">
            <v>067447</v>
          </cell>
          <cell r="H1939" t="str">
            <v>362528199408276018</v>
          </cell>
          <cell r="I1939" t="str">
            <v>卢泽兵</v>
          </cell>
          <cell r="J1939">
            <v>56.7</v>
          </cell>
          <cell r="K1939">
            <v>65.5</v>
          </cell>
          <cell r="L1939">
            <v>0</v>
          </cell>
          <cell r="M1939">
            <v>122.2</v>
          </cell>
          <cell r="N1939" t="str">
            <v>合格</v>
          </cell>
          <cell r="O1939">
            <v>1</v>
          </cell>
          <cell r="P1939">
            <v>1</v>
          </cell>
          <cell r="Q1939">
            <v>1</v>
          </cell>
          <cell r="R1939" t="str">
            <v>入闱</v>
          </cell>
          <cell r="S1939" t="str">
            <v>第一批入闱</v>
          </cell>
          <cell r="T1939" t="str">
            <v/>
          </cell>
          <cell r="U1939" t="str">
            <v>男</v>
          </cell>
          <cell r="V1939" t="str">
            <v>汉族</v>
          </cell>
          <cell r="W1939" t="str">
            <v>本科</v>
          </cell>
          <cell r="X1939" t="str">
            <v>学士</v>
          </cell>
          <cell r="Y1939" t="str">
            <v>1994.08.27</v>
          </cell>
          <cell r="Z1939" t="str">
            <v>2016.06.01</v>
          </cell>
          <cell r="AA1939" t="str">
            <v>中国石油大学（华东）</v>
          </cell>
        </row>
        <row r="1940">
          <cell r="F1940" t="str">
            <v>136250303921</v>
          </cell>
          <cell r="G1940" t="str">
            <v>108383</v>
          </cell>
          <cell r="H1940" t="str">
            <v>362528198811218032</v>
          </cell>
          <cell r="I1940" t="str">
            <v>曾魁</v>
          </cell>
          <cell r="J1940">
            <v>60.86</v>
          </cell>
          <cell r="K1940">
            <v>61</v>
          </cell>
          <cell r="L1940">
            <v>0</v>
          </cell>
          <cell r="M1940">
            <v>121.86</v>
          </cell>
          <cell r="N1940" t="str">
            <v>合格</v>
          </cell>
          <cell r="O1940">
            <v>1</v>
          </cell>
          <cell r="P1940">
            <v>1</v>
          </cell>
          <cell r="Q1940">
            <v>2</v>
          </cell>
          <cell r="R1940" t="str">
            <v>入闱</v>
          </cell>
          <cell r="S1940" t="str">
            <v>第一批入闱</v>
          </cell>
          <cell r="T1940" t="str">
            <v/>
          </cell>
          <cell r="U1940" t="str">
            <v>男</v>
          </cell>
          <cell r="V1940" t="str">
            <v>汉族</v>
          </cell>
          <cell r="W1940" t="str">
            <v>本科</v>
          </cell>
          <cell r="X1940" t="str">
            <v>学士</v>
          </cell>
          <cell r="Y1940" t="str">
            <v>1988.11.21</v>
          </cell>
          <cell r="Z1940" t="str">
            <v>2011.07.01</v>
          </cell>
          <cell r="AA1940" t="str">
            <v>南昌航空大学</v>
          </cell>
        </row>
        <row r="1941">
          <cell r="F1941" t="str">
            <v>136012106409</v>
          </cell>
          <cell r="G1941" t="str">
            <v>021128</v>
          </cell>
          <cell r="H1941" t="str">
            <v>362529199202151515</v>
          </cell>
          <cell r="I1941" t="str">
            <v>邹灿平</v>
          </cell>
          <cell r="J1941">
            <v>50.06</v>
          </cell>
          <cell r="K1941">
            <v>66.5</v>
          </cell>
          <cell r="L1941">
            <v>0</v>
          </cell>
          <cell r="M1941">
            <v>116.56</v>
          </cell>
          <cell r="N1941" t="str">
            <v>合格</v>
          </cell>
          <cell r="O1941">
            <v>1</v>
          </cell>
          <cell r="P1941">
            <v>1</v>
          </cell>
          <cell r="Q1941">
            <v>3</v>
          </cell>
          <cell r="R1941" t="str">
            <v>入闱</v>
          </cell>
          <cell r="S1941" t="str">
            <v>第一批入闱</v>
          </cell>
          <cell r="T1941" t="str">
            <v/>
          </cell>
          <cell r="U1941" t="str">
            <v>男</v>
          </cell>
          <cell r="V1941" t="str">
            <v>汉族</v>
          </cell>
          <cell r="W1941" t="str">
            <v>本科</v>
          </cell>
          <cell r="X1941" t="str">
            <v>学士</v>
          </cell>
          <cell r="Y1941" t="str">
            <v>1992.02.15</v>
          </cell>
          <cell r="Z1941" t="str">
            <v>2015.07.01</v>
          </cell>
          <cell r="AA1941" t="str">
            <v>常州大学</v>
          </cell>
        </row>
        <row r="1942">
          <cell r="F1942" t="str">
            <v>136251301412</v>
          </cell>
          <cell r="G1942" t="str">
            <v>073475</v>
          </cell>
          <cell r="H1942" t="str">
            <v>362529198606190014</v>
          </cell>
          <cell r="I1942" t="str">
            <v>张智俊</v>
          </cell>
          <cell r="J1942">
            <v>49.3</v>
          </cell>
          <cell r="K1942">
            <v>66.5</v>
          </cell>
          <cell r="L1942">
            <v>0</v>
          </cell>
          <cell r="M1942">
            <v>115.8</v>
          </cell>
          <cell r="N1942" t="str">
            <v>合格</v>
          </cell>
          <cell r="O1942">
            <v>1</v>
          </cell>
          <cell r="P1942">
            <v>1</v>
          </cell>
          <cell r="Q1942">
            <v>4</v>
          </cell>
          <cell r="R1942" t="str">
            <v/>
          </cell>
          <cell r="S1942" t="str">
            <v/>
          </cell>
          <cell r="T1942" t="str">
            <v/>
          </cell>
          <cell r="U1942" t="str">
            <v>男</v>
          </cell>
          <cell r="V1942" t="str">
            <v>汉族</v>
          </cell>
          <cell r="W1942" t="str">
            <v>本科</v>
          </cell>
          <cell r="X1942" t="str">
            <v>学士</v>
          </cell>
          <cell r="Y1942" t="str">
            <v>1986.06.19</v>
          </cell>
          <cell r="Z1942" t="str">
            <v>2008.07.01</v>
          </cell>
          <cell r="AA1942" t="str">
            <v>华东交通大学</v>
          </cell>
        </row>
        <row r="1943">
          <cell r="F1943" t="str">
            <v>136250305913</v>
          </cell>
          <cell r="G1943" t="str">
            <v>058485</v>
          </cell>
          <cell r="H1943" t="str">
            <v>36253119910205009X</v>
          </cell>
          <cell r="I1943" t="str">
            <v>吴洁亮</v>
          </cell>
          <cell r="J1943">
            <v>50.11</v>
          </cell>
          <cell r="K1943">
            <v>65</v>
          </cell>
          <cell r="L1943">
            <v>0</v>
          </cell>
          <cell r="M1943">
            <v>115.11</v>
          </cell>
          <cell r="N1943" t="str">
            <v>合格</v>
          </cell>
          <cell r="O1943">
            <v>1</v>
          </cell>
          <cell r="P1943">
            <v>1</v>
          </cell>
          <cell r="Q1943">
            <v>5</v>
          </cell>
          <cell r="R1943" t="str">
            <v/>
          </cell>
          <cell r="S1943" t="str">
            <v/>
          </cell>
          <cell r="T1943" t="str">
            <v/>
          </cell>
          <cell r="U1943" t="str">
            <v>男</v>
          </cell>
          <cell r="V1943" t="str">
            <v>汉族</v>
          </cell>
          <cell r="W1943" t="str">
            <v>本科</v>
          </cell>
          <cell r="X1943" t="str">
            <v/>
          </cell>
          <cell r="Y1943" t="str">
            <v>1991.02.05</v>
          </cell>
          <cell r="Z1943" t="str">
            <v>2015.06.01</v>
          </cell>
          <cell r="AA1943" t="str">
            <v>海南大学</v>
          </cell>
        </row>
        <row r="1944">
          <cell r="F1944" t="str">
            <v>136017604026</v>
          </cell>
          <cell r="G1944" t="str">
            <v>000367</v>
          </cell>
          <cell r="H1944" t="str">
            <v>362529199309152518</v>
          </cell>
          <cell r="I1944" t="str">
            <v>许晶</v>
          </cell>
          <cell r="J1944">
            <v>50.08</v>
          </cell>
          <cell r="K1944">
            <v>61.5</v>
          </cell>
          <cell r="L1944">
            <v>0</v>
          </cell>
          <cell r="M1944">
            <v>111.58</v>
          </cell>
          <cell r="N1944" t="str">
            <v>合格</v>
          </cell>
          <cell r="O1944">
            <v>1</v>
          </cell>
          <cell r="P1944">
            <v>1</v>
          </cell>
          <cell r="Q1944">
            <v>6</v>
          </cell>
          <cell r="R1944" t="str">
            <v/>
          </cell>
          <cell r="S1944" t="str">
            <v/>
          </cell>
          <cell r="T1944" t="str">
            <v/>
          </cell>
          <cell r="U1944" t="str">
            <v>男</v>
          </cell>
          <cell r="V1944" t="str">
            <v>汉族</v>
          </cell>
          <cell r="W1944" t="str">
            <v>本科</v>
          </cell>
          <cell r="X1944" t="str">
            <v>学士</v>
          </cell>
          <cell r="Y1944" t="str">
            <v>1993.09.15</v>
          </cell>
          <cell r="Z1944" t="str">
            <v>2019.07.01</v>
          </cell>
          <cell r="AA1944" t="str">
            <v>湖北商贸学院</v>
          </cell>
        </row>
        <row r="1945">
          <cell r="F1945" t="str">
            <v>136212001104</v>
          </cell>
          <cell r="G1945" t="str">
            <v>120536</v>
          </cell>
          <cell r="H1945" t="str">
            <v>361027198802010112</v>
          </cell>
          <cell r="I1945" t="str">
            <v>邓涛</v>
          </cell>
          <cell r="J1945">
            <v>71.62</v>
          </cell>
          <cell r="K1945">
            <v>61.5</v>
          </cell>
          <cell r="L1945">
            <v>0</v>
          </cell>
          <cell r="M1945">
            <v>133.12</v>
          </cell>
          <cell r="N1945" t="str">
            <v>合格</v>
          </cell>
          <cell r="O1945">
            <v>1</v>
          </cell>
          <cell r="P1945">
            <v>1</v>
          </cell>
          <cell r="Q1945">
            <v>1</v>
          </cell>
          <cell r="R1945" t="str">
            <v>入闱</v>
          </cell>
          <cell r="S1945" t="str">
            <v>第一批入闱</v>
          </cell>
          <cell r="T1945" t="str">
            <v/>
          </cell>
          <cell r="U1945" t="str">
            <v>男</v>
          </cell>
          <cell r="V1945" t="str">
            <v>汉族</v>
          </cell>
          <cell r="W1945" t="str">
            <v>大专</v>
          </cell>
          <cell r="X1945" t="str">
            <v/>
          </cell>
          <cell r="Y1945" t="str">
            <v>1988.02.01</v>
          </cell>
          <cell r="Z1945" t="str">
            <v>2010.07.01</v>
          </cell>
          <cell r="AA1945" t="str">
            <v>江西蓝天学院</v>
          </cell>
        </row>
        <row r="1946">
          <cell r="F1946" t="str">
            <v>136018203410</v>
          </cell>
          <cell r="G1946" t="str">
            <v>174576</v>
          </cell>
          <cell r="H1946" t="str">
            <v>362529199107014512</v>
          </cell>
          <cell r="I1946" t="str">
            <v>许文辉</v>
          </cell>
          <cell r="J1946">
            <v>52.56</v>
          </cell>
          <cell r="K1946">
            <v>67.5</v>
          </cell>
          <cell r="L1946">
            <v>0</v>
          </cell>
          <cell r="M1946">
            <v>120.06</v>
          </cell>
          <cell r="N1946" t="str">
            <v>合格</v>
          </cell>
          <cell r="O1946">
            <v>1</v>
          </cell>
          <cell r="P1946">
            <v>1</v>
          </cell>
          <cell r="Q1946">
            <v>2</v>
          </cell>
          <cell r="R1946" t="str">
            <v>入闱</v>
          </cell>
          <cell r="S1946" t="str">
            <v>第一批入闱</v>
          </cell>
          <cell r="T1946" t="str">
            <v/>
          </cell>
          <cell r="U1946" t="str">
            <v>男</v>
          </cell>
          <cell r="V1946" t="str">
            <v>汉族</v>
          </cell>
          <cell r="W1946" t="str">
            <v>大专</v>
          </cell>
          <cell r="X1946" t="str">
            <v/>
          </cell>
          <cell r="Y1946" t="str">
            <v>1991.07.01</v>
          </cell>
          <cell r="Z1946" t="str">
            <v>2011.07.01</v>
          </cell>
          <cell r="AA1946" t="str">
            <v>江西科技师范学院</v>
          </cell>
        </row>
        <row r="1947">
          <cell r="F1947" t="str">
            <v>136018500316</v>
          </cell>
          <cell r="G1947" t="str">
            <v>113923</v>
          </cell>
          <cell r="H1947" t="str">
            <v>362529199108060019</v>
          </cell>
          <cell r="I1947" t="str">
            <v>涂欣欣</v>
          </cell>
          <cell r="J1947">
            <v>55.01</v>
          </cell>
          <cell r="K1947">
            <v>62.5</v>
          </cell>
          <cell r="L1947">
            <v>0</v>
          </cell>
          <cell r="M1947">
            <v>117.51</v>
          </cell>
          <cell r="N1947" t="str">
            <v>合格</v>
          </cell>
          <cell r="O1947">
            <v>1</v>
          </cell>
          <cell r="P1947">
            <v>1</v>
          </cell>
          <cell r="Q1947">
            <v>3</v>
          </cell>
          <cell r="R1947" t="str">
            <v>入闱</v>
          </cell>
          <cell r="S1947" t="str">
            <v>第一批入闱</v>
          </cell>
          <cell r="T1947" t="str">
            <v/>
          </cell>
          <cell r="U1947" t="str">
            <v>男</v>
          </cell>
          <cell r="V1947" t="str">
            <v>汉族</v>
          </cell>
          <cell r="W1947" t="str">
            <v>本科</v>
          </cell>
          <cell r="X1947" t="str">
            <v>学士</v>
          </cell>
          <cell r="Y1947" t="str">
            <v>1991.08.06</v>
          </cell>
          <cell r="Z1947" t="str">
            <v>2014.06.01</v>
          </cell>
          <cell r="AA1947" t="str">
            <v>华东交大理工学院</v>
          </cell>
        </row>
        <row r="1948">
          <cell r="F1948" t="str">
            <v>136251304216</v>
          </cell>
          <cell r="G1948" t="str">
            <v>124758</v>
          </cell>
          <cell r="H1948" t="str">
            <v>362523199511066412</v>
          </cell>
          <cell r="I1948" t="str">
            <v>邹胜根</v>
          </cell>
          <cell r="J1948">
            <v>55.09</v>
          </cell>
          <cell r="K1948">
            <v>62</v>
          </cell>
          <cell r="L1948">
            <v>0</v>
          </cell>
          <cell r="M1948">
            <v>117.09</v>
          </cell>
          <cell r="N1948" t="str">
            <v>合格</v>
          </cell>
          <cell r="O1948">
            <v>1</v>
          </cell>
          <cell r="P1948">
            <v>1</v>
          </cell>
          <cell r="Q1948">
            <v>4</v>
          </cell>
          <cell r="R1948" t="str">
            <v/>
          </cell>
          <cell r="S1948" t="str">
            <v/>
          </cell>
          <cell r="T1948" t="str">
            <v/>
          </cell>
          <cell r="U1948" t="str">
            <v>男</v>
          </cell>
          <cell r="V1948" t="str">
            <v>汉族</v>
          </cell>
          <cell r="W1948" t="str">
            <v>大专</v>
          </cell>
          <cell r="X1948" t="str">
            <v/>
          </cell>
          <cell r="Y1948" t="str">
            <v>1995.11.06</v>
          </cell>
          <cell r="Z1948" t="str">
            <v>2017.07.01</v>
          </cell>
          <cell r="AA1948" t="str">
            <v>江西工程职业学院</v>
          </cell>
        </row>
        <row r="1949">
          <cell r="F1949" t="str">
            <v>136250206730</v>
          </cell>
          <cell r="G1949" t="str">
            <v>131235</v>
          </cell>
          <cell r="H1949" t="str">
            <v>362502199306232010</v>
          </cell>
          <cell r="I1949" t="str">
            <v>周伟刚</v>
          </cell>
          <cell r="J1949">
            <v>50.02</v>
          </cell>
          <cell r="K1949">
            <v>66</v>
          </cell>
          <cell r="L1949">
            <v>0</v>
          </cell>
          <cell r="M1949">
            <v>116.02</v>
          </cell>
          <cell r="N1949" t="str">
            <v>合格</v>
          </cell>
          <cell r="O1949">
            <v>1</v>
          </cell>
          <cell r="P1949">
            <v>1</v>
          </cell>
          <cell r="Q1949">
            <v>5</v>
          </cell>
          <cell r="R1949" t="str">
            <v/>
          </cell>
          <cell r="S1949" t="str">
            <v/>
          </cell>
          <cell r="T1949" t="str">
            <v/>
          </cell>
          <cell r="U1949" t="str">
            <v>男</v>
          </cell>
          <cell r="V1949" t="str">
            <v>汉族</v>
          </cell>
          <cell r="W1949" t="str">
            <v>大专</v>
          </cell>
          <cell r="X1949" t="str">
            <v/>
          </cell>
          <cell r="Y1949" t="str">
            <v>1993.06.23</v>
          </cell>
          <cell r="Z1949" t="str">
            <v>2012.06.01</v>
          </cell>
          <cell r="AA1949" t="str">
            <v>江西交通职业技术学院</v>
          </cell>
        </row>
        <row r="1950">
          <cell r="F1950" t="str">
            <v>136060402219</v>
          </cell>
          <cell r="G1950" t="str">
            <v>098878</v>
          </cell>
          <cell r="H1950" t="str">
            <v>362529198810291517</v>
          </cell>
          <cell r="I1950" t="str">
            <v>方涛</v>
          </cell>
          <cell r="J1950">
            <v>51.67</v>
          </cell>
          <cell r="K1950">
            <v>64</v>
          </cell>
          <cell r="L1950">
            <v>0</v>
          </cell>
          <cell r="M1950">
            <v>115.67</v>
          </cell>
          <cell r="N1950" t="str">
            <v>合格</v>
          </cell>
          <cell r="O1950">
            <v>1</v>
          </cell>
          <cell r="P1950">
            <v>1</v>
          </cell>
          <cell r="Q1950">
            <v>6</v>
          </cell>
          <cell r="R1950" t="str">
            <v/>
          </cell>
          <cell r="S1950" t="str">
            <v/>
          </cell>
          <cell r="T1950" t="str">
            <v/>
          </cell>
          <cell r="U1950" t="str">
            <v>男</v>
          </cell>
          <cell r="V1950" t="str">
            <v>汉族</v>
          </cell>
          <cell r="W1950" t="str">
            <v>本科</v>
          </cell>
          <cell r="X1950" t="str">
            <v>学士</v>
          </cell>
          <cell r="Y1950" t="str">
            <v>1988.10.29</v>
          </cell>
          <cell r="Z1950" t="str">
            <v>2010.06.01</v>
          </cell>
          <cell r="AA1950" t="str">
            <v>湖南理工学院</v>
          </cell>
        </row>
        <row r="1951">
          <cell r="F1951" t="str">
            <v>136251303421</v>
          </cell>
          <cell r="G1951" t="str">
            <v>120249</v>
          </cell>
          <cell r="H1951" t="str">
            <v>362529199010131026</v>
          </cell>
          <cell r="I1951" t="str">
            <v>殷雯</v>
          </cell>
          <cell r="J1951">
            <v>54.19</v>
          </cell>
          <cell r="K1951">
            <v>66</v>
          </cell>
          <cell r="L1951">
            <v>0</v>
          </cell>
          <cell r="M1951">
            <v>120.19</v>
          </cell>
          <cell r="N1951" t="str">
            <v>合格</v>
          </cell>
          <cell r="O1951">
            <v>1</v>
          </cell>
          <cell r="P1951">
            <v>1</v>
          </cell>
          <cell r="Q1951">
            <v>1</v>
          </cell>
          <cell r="R1951" t="str">
            <v>入闱</v>
          </cell>
          <cell r="S1951" t="str">
            <v>第一批入闱</v>
          </cell>
          <cell r="T1951" t="str">
            <v/>
          </cell>
          <cell r="U1951" t="str">
            <v>女</v>
          </cell>
          <cell r="V1951" t="str">
            <v>汉族</v>
          </cell>
          <cell r="W1951" t="str">
            <v>本科</v>
          </cell>
          <cell r="X1951" t="str">
            <v>学士</v>
          </cell>
          <cell r="Y1951" t="str">
            <v>1990.10.13</v>
          </cell>
          <cell r="Z1951" t="str">
            <v>2013.06.01</v>
          </cell>
          <cell r="AA1951" t="str">
            <v>赣南师范大学</v>
          </cell>
        </row>
        <row r="1952">
          <cell r="F1952" t="str">
            <v>136250207824</v>
          </cell>
          <cell r="G1952" t="str">
            <v>119191</v>
          </cell>
          <cell r="H1952" t="str">
            <v>362529198709281525</v>
          </cell>
          <cell r="I1952" t="str">
            <v>黄莉</v>
          </cell>
          <cell r="J1952">
            <v>51.54</v>
          </cell>
          <cell r="K1952">
            <v>68</v>
          </cell>
          <cell r="L1952">
            <v>0</v>
          </cell>
          <cell r="M1952">
            <v>119.54</v>
          </cell>
          <cell r="N1952" t="str">
            <v>合格</v>
          </cell>
          <cell r="O1952">
            <v>1</v>
          </cell>
          <cell r="P1952">
            <v>1</v>
          </cell>
          <cell r="Q1952">
            <v>2</v>
          </cell>
          <cell r="R1952" t="str">
            <v>入闱</v>
          </cell>
          <cell r="S1952" t="str">
            <v>第一批入闱</v>
          </cell>
          <cell r="T1952" t="str">
            <v/>
          </cell>
          <cell r="U1952" t="str">
            <v>女</v>
          </cell>
          <cell r="V1952" t="str">
            <v>汉族</v>
          </cell>
          <cell r="W1952" t="str">
            <v>本科</v>
          </cell>
          <cell r="X1952" t="str">
            <v>学士</v>
          </cell>
          <cell r="Y1952" t="str">
            <v>1987.09.28</v>
          </cell>
          <cell r="Z1952" t="str">
            <v>2010.07.01</v>
          </cell>
          <cell r="AA1952" t="str">
            <v>赣南师范学院</v>
          </cell>
        </row>
        <row r="1953">
          <cell r="F1953" t="str">
            <v>136019303503</v>
          </cell>
          <cell r="G1953" t="str">
            <v>003817</v>
          </cell>
          <cell r="H1953" t="str">
            <v>362531199302200347</v>
          </cell>
          <cell r="I1953" t="str">
            <v>杨娜娜</v>
          </cell>
          <cell r="J1953">
            <v>50.04</v>
          </cell>
          <cell r="K1953">
            <v>68.5</v>
          </cell>
          <cell r="L1953">
            <v>0</v>
          </cell>
          <cell r="M1953">
            <v>118.54</v>
          </cell>
          <cell r="N1953" t="str">
            <v>合格</v>
          </cell>
          <cell r="O1953">
            <v>1</v>
          </cell>
          <cell r="P1953">
            <v>1</v>
          </cell>
          <cell r="Q1953">
            <v>3</v>
          </cell>
          <cell r="R1953" t="str">
            <v>入闱</v>
          </cell>
          <cell r="S1953" t="str">
            <v>第一批入闱</v>
          </cell>
          <cell r="T1953" t="str">
            <v/>
          </cell>
          <cell r="U1953" t="str">
            <v>女</v>
          </cell>
          <cell r="V1953" t="str">
            <v>汉族</v>
          </cell>
          <cell r="W1953" t="str">
            <v>本科</v>
          </cell>
          <cell r="X1953" t="str">
            <v>学士</v>
          </cell>
          <cell r="Y1953" t="str">
            <v>1993.02.20</v>
          </cell>
          <cell r="Z1953" t="str">
            <v>2013.06.01</v>
          </cell>
          <cell r="AA1953" t="str">
            <v>桂林理工大学博文管理学院</v>
          </cell>
        </row>
        <row r="1954">
          <cell r="F1954" t="str">
            <v>136251302521</v>
          </cell>
          <cell r="G1954" t="str">
            <v>066113</v>
          </cell>
          <cell r="H1954" t="str">
            <v>362529198905152034</v>
          </cell>
          <cell r="I1954" t="str">
            <v>方钰</v>
          </cell>
          <cell r="J1954">
            <v>52.44</v>
          </cell>
          <cell r="K1954">
            <v>62</v>
          </cell>
          <cell r="L1954">
            <v>0</v>
          </cell>
          <cell r="M1954">
            <v>114.44</v>
          </cell>
          <cell r="N1954" t="str">
            <v>合格</v>
          </cell>
          <cell r="O1954">
            <v>1</v>
          </cell>
          <cell r="P1954">
            <v>1</v>
          </cell>
          <cell r="Q1954">
            <v>4</v>
          </cell>
          <cell r="R1954" t="str">
            <v/>
          </cell>
          <cell r="S1954" t="str">
            <v/>
          </cell>
          <cell r="T1954" t="str">
            <v/>
          </cell>
          <cell r="U1954" t="str">
            <v>男</v>
          </cell>
          <cell r="V1954" t="str">
            <v>汉族</v>
          </cell>
          <cell r="W1954" t="str">
            <v>本科</v>
          </cell>
          <cell r="X1954" t="str">
            <v>学士</v>
          </cell>
          <cell r="Y1954" t="str">
            <v>1989.05.15</v>
          </cell>
          <cell r="Z1954" t="str">
            <v>2012.07.01</v>
          </cell>
          <cell r="AA1954" t="str">
            <v>南昌航空大学</v>
          </cell>
        </row>
        <row r="1955">
          <cell r="F1955" t="str">
            <v>136250305205</v>
          </cell>
          <cell r="G1955" t="str">
            <v>020225</v>
          </cell>
          <cell r="H1955" t="str">
            <v>362502198910080637</v>
          </cell>
          <cell r="I1955" t="str">
            <v>刘寅杰</v>
          </cell>
          <cell r="J1955">
            <v>46.75</v>
          </cell>
          <cell r="K1955">
            <v>67</v>
          </cell>
          <cell r="L1955">
            <v>0</v>
          </cell>
          <cell r="M1955">
            <v>113.75</v>
          </cell>
          <cell r="N1955" t="str">
            <v>合格</v>
          </cell>
          <cell r="O1955">
            <v>1</v>
          </cell>
          <cell r="P1955">
            <v>1</v>
          </cell>
          <cell r="Q1955">
            <v>5</v>
          </cell>
          <cell r="R1955" t="str">
            <v/>
          </cell>
          <cell r="S1955" t="str">
            <v>报名调剂2515000050022职位，未入闱</v>
          </cell>
          <cell r="T1955" t="str">
            <v/>
          </cell>
          <cell r="U1955" t="str">
            <v>男</v>
          </cell>
          <cell r="V1955" t="str">
            <v>汉族</v>
          </cell>
          <cell r="W1955" t="str">
            <v>本科</v>
          </cell>
          <cell r="X1955" t="str">
            <v>学士</v>
          </cell>
          <cell r="Y1955" t="str">
            <v>1989.10.08</v>
          </cell>
          <cell r="Z1955" t="str">
            <v>2010.06.01</v>
          </cell>
          <cell r="AA1955" t="str">
            <v>平顶山学院</v>
          </cell>
        </row>
        <row r="1956">
          <cell r="F1956" t="str">
            <v>136250306114</v>
          </cell>
          <cell r="G1956" t="str">
            <v>148475</v>
          </cell>
          <cell r="H1956" t="str">
            <v>362529198909204014</v>
          </cell>
          <cell r="I1956" t="str">
            <v>黄新文</v>
          </cell>
          <cell r="J1956">
            <v>50.78</v>
          </cell>
          <cell r="K1956">
            <v>62.5</v>
          </cell>
          <cell r="L1956">
            <v>0</v>
          </cell>
          <cell r="M1956">
            <v>113.28</v>
          </cell>
          <cell r="N1956" t="str">
            <v>合格</v>
          </cell>
          <cell r="O1956">
            <v>1</v>
          </cell>
          <cell r="P1956">
            <v>1</v>
          </cell>
          <cell r="Q1956">
            <v>6</v>
          </cell>
          <cell r="R1956" t="str">
            <v/>
          </cell>
          <cell r="S1956" t="str">
            <v>报名调剂4000100050060职位，未入闱</v>
          </cell>
          <cell r="T1956" t="str">
            <v/>
          </cell>
          <cell r="U1956" t="str">
            <v>男</v>
          </cell>
          <cell r="V1956" t="str">
            <v>汉族</v>
          </cell>
          <cell r="W1956" t="str">
            <v>本科</v>
          </cell>
          <cell r="X1956" t="str">
            <v>学士</v>
          </cell>
          <cell r="Y1956" t="str">
            <v>1989.09.20</v>
          </cell>
          <cell r="Z1956" t="str">
            <v>2012.07.01</v>
          </cell>
          <cell r="AA1956" t="str">
            <v>江西师范大学</v>
          </cell>
        </row>
        <row r="1957">
          <cell r="F1957" t="str">
            <v>136250304925</v>
          </cell>
          <cell r="G1957" t="str">
            <v>128435</v>
          </cell>
          <cell r="H1957" t="str">
            <v>362529199109140010</v>
          </cell>
          <cell r="I1957" t="str">
            <v>黄彪</v>
          </cell>
          <cell r="J1957">
            <v>60.9</v>
          </cell>
          <cell r="K1957">
            <v>61</v>
          </cell>
          <cell r="L1957">
            <v>0</v>
          </cell>
          <cell r="M1957">
            <v>121.9</v>
          </cell>
          <cell r="N1957" t="str">
            <v>合格</v>
          </cell>
          <cell r="O1957">
            <v>1</v>
          </cell>
          <cell r="P1957">
            <v>1</v>
          </cell>
          <cell r="Q1957">
            <v>1</v>
          </cell>
          <cell r="R1957" t="str">
            <v>入闱</v>
          </cell>
          <cell r="S1957" t="str">
            <v>第一批入闱</v>
          </cell>
          <cell r="T1957" t="str">
            <v/>
          </cell>
          <cell r="U1957" t="str">
            <v>男</v>
          </cell>
          <cell r="V1957" t="str">
            <v>汉族</v>
          </cell>
          <cell r="W1957" t="str">
            <v>本科</v>
          </cell>
          <cell r="X1957" t="str">
            <v>学士</v>
          </cell>
          <cell r="Y1957" t="str">
            <v>1991.09.14</v>
          </cell>
          <cell r="Z1957" t="str">
            <v>2014.07.01</v>
          </cell>
          <cell r="AA1957" t="str">
            <v>南昌工程学院</v>
          </cell>
        </row>
        <row r="1958">
          <cell r="F1958" t="str">
            <v>136250208610</v>
          </cell>
          <cell r="G1958" t="str">
            <v>136589</v>
          </cell>
          <cell r="H1958" t="str">
            <v>362529199005200031</v>
          </cell>
          <cell r="I1958" t="str">
            <v>胡翔</v>
          </cell>
          <cell r="J1958">
            <v>51.56</v>
          </cell>
          <cell r="K1958">
            <v>69</v>
          </cell>
          <cell r="L1958">
            <v>0</v>
          </cell>
          <cell r="M1958">
            <v>120.56</v>
          </cell>
          <cell r="N1958" t="str">
            <v>合格</v>
          </cell>
          <cell r="O1958">
            <v>1</v>
          </cell>
          <cell r="P1958">
            <v>1</v>
          </cell>
          <cell r="Q1958">
            <v>2</v>
          </cell>
          <cell r="R1958" t="str">
            <v>入闱</v>
          </cell>
          <cell r="S1958" t="str">
            <v>第一批入闱</v>
          </cell>
          <cell r="T1958" t="str">
            <v/>
          </cell>
          <cell r="U1958" t="str">
            <v>男</v>
          </cell>
          <cell r="V1958" t="str">
            <v>汉族</v>
          </cell>
          <cell r="W1958" t="str">
            <v>本科</v>
          </cell>
          <cell r="X1958" t="str">
            <v>学士</v>
          </cell>
          <cell r="Y1958" t="str">
            <v>1990.05.20</v>
          </cell>
          <cell r="Z1958" t="str">
            <v>2012.07.01</v>
          </cell>
          <cell r="AA1958" t="str">
            <v>安徽财经大学商学院</v>
          </cell>
        </row>
        <row r="1959">
          <cell r="F1959" t="str">
            <v>136251302626</v>
          </cell>
          <cell r="G1959" t="str">
            <v>128970</v>
          </cell>
          <cell r="H1959" t="str">
            <v>360502199008176020</v>
          </cell>
          <cell r="I1959" t="str">
            <v>廖思思</v>
          </cell>
          <cell r="J1959">
            <v>53.29</v>
          </cell>
          <cell r="K1959">
            <v>64</v>
          </cell>
          <cell r="L1959">
            <v>0</v>
          </cell>
          <cell r="M1959">
            <v>117.29</v>
          </cell>
          <cell r="N1959" t="str">
            <v>合格</v>
          </cell>
          <cell r="O1959">
            <v>1</v>
          </cell>
          <cell r="P1959">
            <v>1</v>
          </cell>
          <cell r="Q1959">
            <v>3</v>
          </cell>
          <cell r="R1959" t="str">
            <v>入闱</v>
          </cell>
          <cell r="S1959" t="str">
            <v>第一批入闱</v>
          </cell>
          <cell r="T1959" t="str">
            <v/>
          </cell>
          <cell r="U1959" t="str">
            <v>女</v>
          </cell>
          <cell r="V1959" t="str">
            <v>汉族</v>
          </cell>
          <cell r="W1959" t="str">
            <v>本科</v>
          </cell>
          <cell r="X1959" t="str">
            <v>学士</v>
          </cell>
          <cell r="Y1959" t="str">
            <v>1990.08.17</v>
          </cell>
          <cell r="Z1959" t="str">
            <v>2013.06.01</v>
          </cell>
          <cell r="AA1959" t="str">
            <v>江西农业大学</v>
          </cell>
        </row>
        <row r="1960">
          <cell r="F1960" t="str">
            <v>136060402314</v>
          </cell>
          <cell r="G1960" t="str">
            <v>064707</v>
          </cell>
          <cell r="H1960" t="str">
            <v>362529198606180510</v>
          </cell>
          <cell r="I1960" t="str">
            <v>周建群</v>
          </cell>
          <cell r="J1960">
            <v>50.85</v>
          </cell>
          <cell r="K1960">
            <v>58.5</v>
          </cell>
          <cell r="L1960">
            <v>0</v>
          </cell>
          <cell r="M1960">
            <v>109.35</v>
          </cell>
          <cell r="N1960" t="str">
            <v>合格</v>
          </cell>
          <cell r="O1960">
            <v>1</v>
          </cell>
          <cell r="P1960">
            <v>1</v>
          </cell>
          <cell r="Q1960">
            <v>4</v>
          </cell>
          <cell r="R1960" t="str">
            <v/>
          </cell>
          <cell r="S1960" t="str">
            <v/>
          </cell>
          <cell r="T1960" t="str">
            <v/>
          </cell>
          <cell r="U1960" t="str">
            <v>男</v>
          </cell>
          <cell r="V1960" t="str">
            <v>汉族</v>
          </cell>
          <cell r="W1960" t="str">
            <v>本科</v>
          </cell>
          <cell r="X1960" t="str">
            <v/>
          </cell>
          <cell r="Y1960" t="str">
            <v>1986.06.18</v>
          </cell>
          <cell r="Z1960" t="str">
            <v>2006.07.01</v>
          </cell>
          <cell r="AA1960" t="str">
            <v>东华理工大学</v>
          </cell>
        </row>
        <row r="1961">
          <cell r="F1961" t="str">
            <v>136250306116</v>
          </cell>
          <cell r="G1961" t="str">
            <v>101159</v>
          </cell>
          <cell r="H1961" t="str">
            <v>362529199003170051</v>
          </cell>
          <cell r="I1961" t="str">
            <v>胡建明</v>
          </cell>
          <cell r="J1961">
            <v>43.32</v>
          </cell>
          <cell r="K1961">
            <v>65.5</v>
          </cell>
          <cell r="L1961">
            <v>0</v>
          </cell>
          <cell r="M1961">
            <v>108.82</v>
          </cell>
          <cell r="N1961" t="str">
            <v>合格</v>
          </cell>
          <cell r="O1961">
            <v>1</v>
          </cell>
          <cell r="P1961">
            <v>1</v>
          </cell>
          <cell r="Q1961">
            <v>5</v>
          </cell>
          <cell r="R1961" t="str">
            <v/>
          </cell>
          <cell r="S1961" t="str">
            <v/>
          </cell>
          <cell r="T1961" t="str">
            <v/>
          </cell>
          <cell r="U1961" t="str">
            <v>男</v>
          </cell>
          <cell r="V1961" t="str">
            <v>汉族</v>
          </cell>
          <cell r="W1961" t="str">
            <v>本科</v>
          </cell>
          <cell r="X1961" t="str">
            <v>学士</v>
          </cell>
          <cell r="Y1961" t="str">
            <v>1990.03.17</v>
          </cell>
          <cell r="Z1961" t="str">
            <v>2013.07.01</v>
          </cell>
          <cell r="AA1961" t="str">
            <v>沈阳医学院何氏视觉科学学院</v>
          </cell>
        </row>
        <row r="1962">
          <cell r="F1962" t="str">
            <v>136250304328</v>
          </cell>
          <cell r="G1962" t="str">
            <v>151371</v>
          </cell>
          <cell r="H1962" t="str">
            <v>360735199109293259</v>
          </cell>
          <cell r="I1962" t="str">
            <v>刘辉</v>
          </cell>
          <cell r="J1962">
            <v>60.91</v>
          </cell>
          <cell r="K1962">
            <v>64.5</v>
          </cell>
          <cell r="L1962">
            <v>0</v>
          </cell>
          <cell r="M1962">
            <v>125.41</v>
          </cell>
          <cell r="N1962" t="str">
            <v>合格</v>
          </cell>
          <cell r="O1962">
            <v>1</v>
          </cell>
          <cell r="P1962">
            <v>1</v>
          </cell>
          <cell r="Q1962">
            <v>1</v>
          </cell>
          <cell r="R1962" t="str">
            <v>入闱</v>
          </cell>
          <cell r="S1962" t="str">
            <v>第一批入闱</v>
          </cell>
          <cell r="T1962" t="str">
            <v/>
          </cell>
          <cell r="U1962" t="str">
            <v>男</v>
          </cell>
          <cell r="V1962" t="str">
            <v>汉族</v>
          </cell>
          <cell r="W1962" t="str">
            <v>本科</v>
          </cell>
          <cell r="X1962" t="str">
            <v/>
          </cell>
          <cell r="Y1962" t="str">
            <v>1991.09.29</v>
          </cell>
          <cell r="Z1962" t="str">
            <v>2017.01.01</v>
          </cell>
          <cell r="AA1962" t="str">
            <v>井冈山大学</v>
          </cell>
        </row>
        <row r="1963">
          <cell r="F1963" t="str">
            <v>136250302312</v>
          </cell>
          <cell r="G1963" t="str">
            <v>082960</v>
          </cell>
          <cell r="H1963" t="str">
            <v>362526199107120025</v>
          </cell>
          <cell r="I1963" t="str">
            <v>陈悦</v>
          </cell>
          <cell r="J1963">
            <v>56.52</v>
          </cell>
          <cell r="K1963">
            <v>67</v>
          </cell>
          <cell r="L1963">
            <v>0</v>
          </cell>
          <cell r="M1963">
            <v>123.52</v>
          </cell>
          <cell r="N1963" t="str">
            <v>合格</v>
          </cell>
          <cell r="O1963">
            <v>1</v>
          </cell>
          <cell r="P1963">
            <v>1</v>
          </cell>
          <cell r="Q1963">
            <v>2</v>
          </cell>
          <cell r="R1963" t="str">
            <v>入闱</v>
          </cell>
          <cell r="S1963" t="str">
            <v>第一批入闱</v>
          </cell>
          <cell r="T1963" t="str">
            <v/>
          </cell>
          <cell r="U1963" t="str">
            <v>女</v>
          </cell>
          <cell r="V1963" t="str">
            <v>汉族</v>
          </cell>
          <cell r="W1963" t="str">
            <v>大专</v>
          </cell>
          <cell r="X1963" t="str">
            <v/>
          </cell>
          <cell r="Y1963" t="str">
            <v>1991.07.12</v>
          </cell>
          <cell r="Z1963" t="str">
            <v>2011.07.01</v>
          </cell>
          <cell r="AA1963" t="str">
            <v>新余学院</v>
          </cell>
        </row>
        <row r="1964">
          <cell r="F1964" t="str">
            <v>136250306308</v>
          </cell>
          <cell r="G1964" t="str">
            <v>031706</v>
          </cell>
          <cell r="H1964" t="str">
            <v>362528198907097511</v>
          </cell>
          <cell r="I1964" t="str">
            <v>黄志帮</v>
          </cell>
          <cell r="J1964">
            <v>57.52</v>
          </cell>
          <cell r="K1964">
            <v>65</v>
          </cell>
          <cell r="L1964">
            <v>0</v>
          </cell>
          <cell r="M1964">
            <v>122.52</v>
          </cell>
          <cell r="N1964" t="str">
            <v>合格</v>
          </cell>
          <cell r="O1964">
            <v>1</v>
          </cell>
          <cell r="P1964">
            <v>1</v>
          </cell>
          <cell r="Q1964">
            <v>3</v>
          </cell>
          <cell r="R1964" t="str">
            <v>入闱</v>
          </cell>
          <cell r="S1964" t="str">
            <v>第一批入闱</v>
          </cell>
          <cell r="T1964" t="str">
            <v/>
          </cell>
          <cell r="U1964" t="str">
            <v>男</v>
          </cell>
          <cell r="V1964" t="str">
            <v>汉族</v>
          </cell>
          <cell r="W1964" t="str">
            <v>本科</v>
          </cell>
          <cell r="X1964" t="str">
            <v>学士</v>
          </cell>
          <cell r="Y1964" t="str">
            <v>1989.07.09</v>
          </cell>
          <cell r="Z1964" t="str">
            <v>2013.06.01</v>
          </cell>
          <cell r="AA1964" t="str">
            <v>烟台大学文经学院</v>
          </cell>
        </row>
        <row r="1965">
          <cell r="F1965" t="str">
            <v>136251307324</v>
          </cell>
          <cell r="G1965" t="str">
            <v>108555</v>
          </cell>
          <cell r="H1965" t="str">
            <v>362528199002171013</v>
          </cell>
          <cell r="I1965" t="str">
            <v>陈兴</v>
          </cell>
          <cell r="J1965">
            <v>53.31</v>
          </cell>
          <cell r="K1965">
            <v>66.5</v>
          </cell>
          <cell r="L1965">
            <v>0</v>
          </cell>
          <cell r="M1965">
            <v>119.81</v>
          </cell>
          <cell r="N1965" t="str">
            <v>合格</v>
          </cell>
          <cell r="O1965">
            <v>1</v>
          </cell>
          <cell r="P1965">
            <v>1</v>
          </cell>
          <cell r="Q1965">
            <v>4</v>
          </cell>
          <cell r="R1965" t="str">
            <v/>
          </cell>
          <cell r="S1965" t="str">
            <v>报名调剂2515000050022职位，未入闱</v>
          </cell>
          <cell r="T1965" t="str">
            <v/>
          </cell>
          <cell r="U1965" t="str">
            <v>男</v>
          </cell>
          <cell r="V1965" t="str">
            <v>汉族</v>
          </cell>
          <cell r="W1965" t="str">
            <v>本科</v>
          </cell>
          <cell r="X1965" t="str">
            <v>学士</v>
          </cell>
          <cell r="Y1965" t="str">
            <v>1990.02.17</v>
          </cell>
          <cell r="Z1965" t="str">
            <v>2013.07.01</v>
          </cell>
          <cell r="AA1965" t="str">
            <v>东华理工大学</v>
          </cell>
        </row>
        <row r="1966">
          <cell r="F1966" t="str">
            <v>136250308901</v>
          </cell>
          <cell r="G1966" t="str">
            <v>002537</v>
          </cell>
          <cell r="H1966" t="str">
            <v>362528198802100032</v>
          </cell>
          <cell r="I1966" t="str">
            <v>余侬</v>
          </cell>
          <cell r="J1966">
            <v>55.02</v>
          </cell>
          <cell r="K1966">
            <v>64</v>
          </cell>
          <cell r="L1966">
            <v>0</v>
          </cell>
          <cell r="M1966">
            <v>119.02</v>
          </cell>
          <cell r="N1966" t="str">
            <v>合格</v>
          </cell>
          <cell r="O1966">
            <v>1</v>
          </cell>
          <cell r="P1966">
            <v>1</v>
          </cell>
          <cell r="Q1966">
            <v>5</v>
          </cell>
          <cell r="R1966" t="str">
            <v/>
          </cell>
          <cell r="S1966" t="str">
            <v/>
          </cell>
          <cell r="T1966" t="str">
            <v/>
          </cell>
          <cell r="U1966" t="str">
            <v>男</v>
          </cell>
          <cell r="V1966" t="str">
            <v>汉族</v>
          </cell>
          <cell r="W1966" t="str">
            <v>硕研</v>
          </cell>
          <cell r="X1966" t="str">
            <v>硕士</v>
          </cell>
          <cell r="Y1966" t="str">
            <v>1988.02.10</v>
          </cell>
          <cell r="Z1966" t="str">
            <v>2016.07.01</v>
          </cell>
          <cell r="AA1966" t="str">
            <v>福建中医药大学</v>
          </cell>
        </row>
        <row r="1967">
          <cell r="F1967" t="str">
            <v>136250309318</v>
          </cell>
          <cell r="G1967" t="str">
            <v>013537</v>
          </cell>
          <cell r="H1967" t="str">
            <v>362528198903120526</v>
          </cell>
          <cell r="I1967" t="str">
            <v>黄珊</v>
          </cell>
          <cell r="J1967">
            <v>49.15</v>
          </cell>
          <cell r="K1967">
            <v>68</v>
          </cell>
          <cell r="L1967">
            <v>0</v>
          </cell>
          <cell r="M1967">
            <v>117.15</v>
          </cell>
          <cell r="N1967" t="str">
            <v>合格</v>
          </cell>
          <cell r="O1967">
            <v>1</v>
          </cell>
          <cell r="P1967">
            <v>1</v>
          </cell>
          <cell r="Q1967">
            <v>6</v>
          </cell>
          <cell r="R1967" t="str">
            <v/>
          </cell>
          <cell r="S1967" t="str">
            <v/>
          </cell>
          <cell r="T1967" t="str">
            <v/>
          </cell>
          <cell r="U1967" t="str">
            <v>女</v>
          </cell>
          <cell r="V1967" t="str">
            <v>汉族</v>
          </cell>
          <cell r="W1967" t="str">
            <v>本科</v>
          </cell>
          <cell r="X1967" t="str">
            <v/>
          </cell>
          <cell r="Y1967" t="str">
            <v>1989.03.12</v>
          </cell>
          <cell r="Z1967" t="str">
            <v>2011.07.01</v>
          </cell>
          <cell r="AA1967" t="str">
            <v>赣南师范学院</v>
          </cell>
        </row>
        <row r="1968">
          <cell r="F1968" t="str">
            <v>136250302224</v>
          </cell>
          <cell r="G1968" t="str">
            <v>002840</v>
          </cell>
          <cell r="H1968" t="str">
            <v>362502199308281211</v>
          </cell>
          <cell r="I1968" t="str">
            <v>林竞帆</v>
          </cell>
          <cell r="J1968">
            <v>70.77</v>
          </cell>
          <cell r="K1968">
            <v>71</v>
          </cell>
          <cell r="L1968">
            <v>0</v>
          </cell>
          <cell r="M1968">
            <v>141.77</v>
          </cell>
          <cell r="N1968" t="str">
            <v>合格</v>
          </cell>
          <cell r="O1968">
            <v>1</v>
          </cell>
          <cell r="P1968">
            <v>1</v>
          </cell>
          <cell r="Q1968">
            <v>1</v>
          </cell>
          <cell r="R1968" t="str">
            <v>入闱</v>
          </cell>
          <cell r="S1968" t="str">
            <v>第一批入闱</v>
          </cell>
          <cell r="T1968" t="str">
            <v/>
          </cell>
          <cell r="U1968" t="str">
            <v>男</v>
          </cell>
          <cell r="V1968" t="str">
            <v>汉族</v>
          </cell>
          <cell r="W1968" t="str">
            <v>本科</v>
          </cell>
          <cell r="X1968" t="str">
            <v>学士</v>
          </cell>
          <cell r="Y1968" t="str">
            <v>1993.08.28</v>
          </cell>
          <cell r="Z1968" t="str">
            <v>2014.06.01</v>
          </cell>
          <cell r="AA1968" t="str">
            <v>华北科技学院</v>
          </cell>
        </row>
        <row r="1969">
          <cell r="F1969" t="str">
            <v>136251302603</v>
          </cell>
          <cell r="G1969" t="str">
            <v>021301</v>
          </cell>
          <cell r="H1969" t="str">
            <v>362502199605261436</v>
          </cell>
          <cell r="I1969" t="str">
            <v>彭兵</v>
          </cell>
          <cell r="J1969">
            <v>69.97</v>
          </cell>
          <cell r="K1969">
            <v>69</v>
          </cell>
          <cell r="L1969">
            <v>0</v>
          </cell>
          <cell r="M1969">
            <v>138.97</v>
          </cell>
          <cell r="N1969" t="str">
            <v>合格</v>
          </cell>
          <cell r="O1969">
            <v>1</v>
          </cell>
          <cell r="P1969">
            <v>1</v>
          </cell>
          <cell r="Q1969">
            <v>2</v>
          </cell>
          <cell r="R1969" t="str">
            <v>入闱</v>
          </cell>
          <cell r="S1969" t="str">
            <v>第一批入闱</v>
          </cell>
          <cell r="T1969" t="str">
            <v/>
          </cell>
          <cell r="U1969" t="str">
            <v>男</v>
          </cell>
          <cell r="V1969" t="str">
            <v>汉族</v>
          </cell>
          <cell r="W1969" t="str">
            <v>本科</v>
          </cell>
          <cell r="X1969" t="str">
            <v>学士</v>
          </cell>
          <cell r="Y1969" t="str">
            <v>1996.05.26</v>
          </cell>
          <cell r="Z1969" t="str">
            <v>2017.06.01</v>
          </cell>
          <cell r="AA1969" t="str">
            <v>华东交通大学</v>
          </cell>
        </row>
        <row r="1970">
          <cell r="F1970" t="str">
            <v>136251302424</v>
          </cell>
          <cell r="G1970" t="str">
            <v>012369</v>
          </cell>
          <cell r="H1970" t="str">
            <v>362502198709122057</v>
          </cell>
          <cell r="I1970" t="str">
            <v>刘松</v>
          </cell>
          <cell r="J1970">
            <v>60.07</v>
          </cell>
          <cell r="K1970">
            <v>70.5</v>
          </cell>
          <cell r="L1970">
            <v>0</v>
          </cell>
          <cell r="M1970">
            <v>130.57</v>
          </cell>
          <cell r="N1970" t="str">
            <v>合格</v>
          </cell>
          <cell r="O1970">
            <v>1</v>
          </cell>
          <cell r="P1970">
            <v>1</v>
          </cell>
          <cell r="Q1970">
            <v>3</v>
          </cell>
          <cell r="R1970" t="str">
            <v>入闱</v>
          </cell>
          <cell r="S1970" t="str">
            <v>第一批入闱</v>
          </cell>
          <cell r="T1970" t="str">
            <v/>
          </cell>
          <cell r="U1970" t="str">
            <v>男</v>
          </cell>
          <cell r="V1970" t="str">
            <v>汉族</v>
          </cell>
          <cell r="W1970" t="str">
            <v>本科</v>
          </cell>
          <cell r="X1970" t="str">
            <v>学士</v>
          </cell>
          <cell r="Y1970" t="str">
            <v>1987.09.12</v>
          </cell>
          <cell r="Z1970" t="str">
            <v>2009.07.01</v>
          </cell>
          <cell r="AA1970" t="str">
            <v>东华理工大学长江学院</v>
          </cell>
        </row>
        <row r="1971">
          <cell r="F1971" t="str">
            <v>136250306207</v>
          </cell>
          <cell r="G1971" t="str">
            <v>053885</v>
          </cell>
          <cell r="H1971" t="str">
            <v>362502199712305019</v>
          </cell>
          <cell r="I1971" t="str">
            <v>黄鑫</v>
          </cell>
          <cell r="J1971">
            <v>63.35</v>
          </cell>
          <cell r="K1971">
            <v>67</v>
          </cell>
          <cell r="L1971">
            <v>0</v>
          </cell>
          <cell r="M1971">
            <v>130.35</v>
          </cell>
          <cell r="N1971" t="str">
            <v>合格</v>
          </cell>
          <cell r="O1971">
            <v>1</v>
          </cell>
          <cell r="P1971">
            <v>1</v>
          </cell>
          <cell r="Q1971">
            <v>4</v>
          </cell>
          <cell r="R1971" t="str">
            <v/>
          </cell>
          <cell r="S1971" t="str">
            <v/>
          </cell>
          <cell r="T1971" t="str">
            <v/>
          </cell>
          <cell r="U1971" t="str">
            <v>男</v>
          </cell>
          <cell r="V1971" t="str">
            <v>汉族</v>
          </cell>
          <cell r="W1971" t="str">
            <v>本科</v>
          </cell>
          <cell r="X1971" t="str">
            <v>学士</v>
          </cell>
          <cell r="Y1971" t="str">
            <v>1997.12.30</v>
          </cell>
          <cell r="Z1971" t="str">
            <v>2019.06.01</v>
          </cell>
          <cell r="AA1971" t="str">
            <v>华东交通大学</v>
          </cell>
        </row>
        <row r="1972">
          <cell r="F1972" t="str">
            <v>136251305804</v>
          </cell>
          <cell r="G1972" t="str">
            <v>143093</v>
          </cell>
          <cell r="H1972" t="str">
            <v>362502199309137844</v>
          </cell>
          <cell r="I1972" t="str">
            <v>吴姚</v>
          </cell>
          <cell r="J1972">
            <v>58.18</v>
          </cell>
          <cell r="K1972">
            <v>72</v>
          </cell>
          <cell r="L1972">
            <v>0</v>
          </cell>
          <cell r="M1972">
            <v>130.18</v>
          </cell>
          <cell r="N1972" t="str">
            <v>合格</v>
          </cell>
          <cell r="O1972">
            <v>1</v>
          </cell>
          <cell r="P1972">
            <v>1</v>
          </cell>
          <cell r="Q1972">
            <v>5</v>
          </cell>
          <cell r="R1972" t="str">
            <v/>
          </cell>
          <cell r="S1972" t="str">
            <v/>
          </cell>
          <cell r="T1972" t="str">
            <v/>
          </cell>
          <cell r="U1972" t="str">
            <v>女</v>
          </cell>
          <cell r="V1972" t="str">
            <v>汉族</v>
          </cell>
          <cell r="W1972" t="str">
            <v>本科</v>
          </cell>
          <cell r="X1972" t="str">
            <v>学士</v>
          </cell>
          <cell r="Y1972" t="str">
            <v>1993.09.13</v>
          </cell>
          <cell r="Z1972" t="str">
            <v>2014.07.01</v>
          </cell>
          <cell r="AA1972" t="str">
            <v>江西农业大学南昌商学院</v>
          </cell>
        </row>
        <row r="1973">
          <cell r="F1973" t="str">
            <v>136230308604</v>
          </cell>
          <cell r="G1973" t="str">
            <v>074751</v>
          </cell>
          <cell r="H1973" t="str">
            <v>362324198512221518</v>
          </cell>
          <cell r="I1973" t="str">
            <v>江万里</v>
          </cell>
          <cell r="J1973">
            <v>64.06</v>
          </cell>
          <cell r="K1973">
            <v>66</v>
          </cell>
          <cell r="L1973">
            <v>0</v>
          </cell>
          <cell r="M1973">
            <v>130.06</v>
          </cell>
          <cell r="N1973" t="str">
            <v>合格</v>
          </cell>
          <cell r="O1973">
            <v>1</v>
          </cell>
          <cell r="P1973">
            <v>1</v>
          </cell>
          <cell r="Q1973">
            <v>6</v>
          </cell>
          <cell r="R1973" t="str">
            <v/>
          </cell>
          <cell r="S1973" t="str">
            <v/>
          </cell>
          <cell r="T1973" t="str">
            <v/>
          </cell>
          <cell r="U1973" t="str">
            <v>男</v>
          </cell>
          <cell r="V1973" t="str">
            <v>汉族</v>
          </cell>
          <cell r="W1973" t="str">
            <v>本科</v>
          </cell>
          <cell r="X1973" t="str">
            <v>学士</v>
          </cell>
          <cell r="Y1973" t="str">
            <v>1985.12.22</v>
          </cell>
          <cell r="Z1973" t="str">
            <v>2009.07.01</v>
          </cell>
          <cell r="AA1973" t="str">
            <v>大连大学</v>
          </cell>
        </row>
        <row r="1974">
          <cell r="F1974" t="str">
            <v>136030300125</v>
          </cell>
          <cell r="G1974" t="str">
            <v>164526</v>
          </cell>
          <cell r="H1974" t="str">
            <v>362526199105040072</v>
          </cell>
          <cell r="I1974" t="str">
            <v>曾揆宇</v>
          </cell>
          <cell r="J1974">
            <v>76.56</v>
          </cell>
          <cell r="K1974">
            <v>69</v>
          </cell>
          <cell r="L1974">
            <v>0</v>
          </cell>
          <cell r="M1974">
            <v>145.56</v>
          </cell>
          <cell r="N1974" t="str">
            <v>合格</v>
          </cell>
          <cell r="O1974">
            <v>1</v>
          </cell>
          <cell r="P1974">
            <v>1</v>
          </cell>
          <cell r="Q1974">
            <v>1</v>
          </cell>
          <cell r="R1974" t="str">
            <v>入闱</v>
          </cell>
          <cell r="S1974" t="str">
            <v>第一批入闱</v>
          </cell>
          <cell r="T1974" t="str">
            <v/>
          </cell>
          <cell r="U1974" t="str">
            <v>男</v>
          </cell>
          <cell r="V1974" t="str">
            <v>汉族</v>
          </cell>
          <cell r="W1974" t="str">
            <v>本科</v>
          </cell>
          <cell r="X1974" t="str">
            <v>学士</v>
          </cell>
          <cell r="Y1974" t="str">
            <v>1991.05.04</v>
          </cell>
          <cell r="Z1974" t="str">
            <v>2013.07.01</v>
          </cell>
          <cell r="AA1974" t="str">
            <v>东华理工大学</v>
          </cell>
        </row>
        <row r="1975">
          <cell r="F1975" t="str">
            <v>136030302822</v>
          </cell>
          <cell r="G1975" t="str">
            <v>067150</v>
          </cell>
          <cell r="H1975" t="str">
            <v>362531199206200611</v>
          </cell>
          <cell r="I1975" t="str">
            <v>李希平</v>
          </cell>
          <cell r="J1975">
            <v>79.07</v>
          </cell>
          <cell r="K1975">
            <v>62</v>
          </cell>
          <cell r="L1975">
            <v>0</v>
          </cell>
          <cell r="M1975">
            <v>141.07</v>
          </cell>
          <cell r="N1975" t="str">
            <v>合格</v>
          </cell>
          <cell r="O1975">
            <v>1</v>
          </cell>
          <cell r="P1975">
            <v>1</v>
          </cell>
          <cell r="Q1975">
            <v>2</v>
          </cell>
          <cell r="R1975" t="str">
            <v>入闱</v>
          </cell>
          <cell r="S1975" t="str">
            <v>第一批入闱</v>
          </cell>
          <cell r="T1975" t="str">
            <v/>
          </cell>
          <cell r="U1975" t="str">
            <v>男</v>
          </cell>
          <cell r="V1975" t="str">
            <v>汉族</v>
          </cell>
          <cell r="W1975" t="str">
            <v>本科</v>
          </cell>
          <cell r="X1975" t="str">
            <v>学士</v>
          </cell>
          <cell r="Y1975" t="str">
            <v>1992.06.20</v>
          </cell>
          <cell r="Z1975" t="str">
            <v>2014.07.01</v>
          </cell>
          <cell r="AA1975" t="str">
            <v>南昌大学科学技术学院</v>
          </cell>
        </row>
        <row r="1976">
          <cell r="F1976" t="str">
            <v>136250303507</v>
          </cell>
          <cell r="G1976" t="str">
            <v>033211</v>
          </cell>
          <cell r="H1976" t="str">
            <v>362502199401041853</v>
          </cell>
          <cell r="I1976" t="str">
            <v>徐宏</v>
          </cell>
          <cell r="J1976">
            <v>69.19</v>
          </cell>
          <cell r="K1976">
            <v>67</v>
          </cell>
          <cell r="L1976">
            <v>0</v>
          </cell>
          <cell r="M1976">
            <v>136.19</v>
          </cell>
          <cell r="N1976" t="str">
            <v>合格</v>
          </cell>
          <cell r="O1976">
            <v>1</v>
          </cell>
          <cell r="P1976">
            <v>1</v>
          </cell>
          <cell r="Q1976">
            <v>3</v>
          </cell>
          <cell r="R1976" t="str">
            <v>入闱</v>
          </cell>
          <cell r="S1976" t="str">
            <v>第一批入闱</v>
          </cell>
          <cell r="T1976" t="str">
            <v/>
          </cell>
          <cell r="U1976" t="str">
            <v>男</v>
          </cell>
          <cell r="V1976" t="str">
            <v>汉族</v>
          </cell>
          <cell r="W1976" t="str">
            <v>本科</v>
          </cell>
          <cell r="X1976" t="str">
            <v>学士</v>
          </cell>
          <cell r="Y1976" t="str">
            <v>1994.01.04</v>
          </cell>
          <cell r="Z1976" t="str">
            <v>2016.07.01</v>
          </cell>
          <cell r="AA1976" t="str">
            <v>长安大学</v>
          </cell>
        </row>
        <row r="1977">
          <cell r="F1977" t="str">
            <v>136251302710</v>
          </cell>
          <cell r="G1977" t="str">
            <v>133517</v>
          </cell>
          <cell r="H1977" t="str">
            <v>362502198712062016</v>
          </cell>
          <cell r="I1977" t="str">
            <v>王安平</v>
          </cell>
          <cell r="J1977">
            <v>58.99</v>
          </cell>
          <cell r="K1977">
            <v>75.5</v>
          </cell>
          <cell r="L1977">
            <v>0</v>
          </cell>
          <cell r="M1977">
            <v>134.49</v>
          </cell>
          <cell r="N1977" t="str">
            <v>合格</v>
          </cell>
          <cell r="O1977">
            <v>1</v>
          </cell>
          <cell r="P1977">
            <v>1</v>
          </cell>
          <cell r="Q1977">
            <v>4</v>
          </cell>
          <cell r="R1977" t="str">
            <v/>
          </cell>
          <cell r="S1977" t="str">
            <v/>
          </cell>
          <cell r="T1977" t="str">
            <v/>
          </cell>
          <cell r="U1977" t="str">
            <v>男</v>
          </cell>
          <cell r="V1977" t="str">
            <v>汉族</v>
          </cell>
          <cell r="W1977" t="str">
            <v>本科</v>
          </cell>
          <cell r="X1977" t="str">
            <v>学士</v>
          </cell>
          <cell r="Y1977" t="str">
            <v>1987.12.06</v>
          </cell>
          <cell r="Z1977" t="str">
            <v>2010.06.01</v>
          </cell>
          <cell r="AA1977" t="str">
            <v>华中农业大学</v>
          </cell>
        </row>
        <row r="1978">
          <cell r="F1978" t="str">
            <v>136251302024</v>
          </cell>
          <cell r="G1978" t="str">
            <v>102846</v>
          </cell>
          <cell r="H1978" t="str">
            <v>360311199004291537</v>
          </cell>
          <cell r="I1978" t="str">
            <v>陈启明</v>
          </cell>
          <cell r="J1978">
            <v>67.53</v>
          </cell>
          <cell r="K1978">
            <v>66.5</v>
          </cell>
          <cell r="L1978">
            <v>0</v>
          </cell>
          <cell r="M1978">
            <v>134.03</v>
          </cell>
          <cell r="N1978" t="str">
            <v>合格</v>
          </cell>
          <cell r="O1978">
            <v>1</v>
          </cell>
          <cell r="P1978">
            <v>1</v>
          </cell>
          <cell r="Q1978">
            <v>5</v>
          </cell>
          <cell r="R1978" t="str">
            <v/>
          </cell>
          <cell r="S1978" t="str">
            <v/>
          </cell>
          <cell r="T1978" t="str">
            <v/>
          </cell>
          <cell r="U1978" t="str">
            <v>男</v>
          </cell>
          <cell r="V1978" t="str">
            <v>汉族</v>
          </cell>
          <cell r="W1978" t="str">
            <v>本科</v>
          </cell>
          <cell r="X1978" t="str">
            <v>学士</v>
          </cell>
          <cell r="Y1978" t="str">
            <v>1990.04.29</v>
          </cell>
          <cell r="Z1978" t="str">
            <v>2013.06.01</v>
          </cell>
          <cell r="AA1978" t="str">
            <v>江西理工大学</v>
          </cell>
        </row>
        <row r="1979">
          <cell r="F1979" t="str">
            <v>136250306411</v>
          </cell>
          <cell r="G1979" t="str">
            <v>050733</v>
          </cell>
          <cell r="H1979" t="str">
            <v>36250219980622202X</v>
          </cell>
          <cell r="I1979" t="str">
            <v>付雨</v>
          </cell>
          <cell r="J1979">
            <v>62.52</v>
          </cell>
          <cell r="K1979">
            <v>71.5</v>
          </cell>
          <cell r="L1979">
            <v>0</v>
          </cell>
          <cell r="M1979">
            <v>134.02</v>
          </cell>
          <cell r="N1979" t="str">
            <v>合格</v>
          </cell>
          <cell r="O1979">
            <v>1</v>
          </cell>
          <cell r="P1979">
            <v>1</v>
          </cell>
          <cell r="Q1979">
            <v>6</v>
          </cell>
          <cell r="R1979" t="str">
            <v/>
          </cell>
          <cell r="S1979" t="str">
            <v/>
          </cell>
          <cell r="T1979" t="str">
            <v/>
          </cell>
          <cell r="U1979" t="str">
            <v>女</v>
          </cell>
          <cell r="V1979" t="str">
            <v>汉族</v>
          </cell>
          <cell r="W1979" t="str">
            <v>本科</v>
          </cell>
          <cell r="X1979" t="str">
            <v>学士</v>
          </cell>
          <cell r="Y1979" t="str">
            <v>1998.06.22</v>
          </cell>
          <cell r="Z1979" t="str">
            <v>2019.06.01</v>
          </cell>
          <cell r="AA1979" t="str">
            <v>湖北经济学院法商学院</v>
          </cell>
        </row>
        <row r="1980">
          <cell r="F1980" t="str">
            <v>136060205601</v>
          </cell>
          <cell r="G1980" t="str">
            <v>005646</v>
          </cell>
          <cell r="H1980" t="str">
            <v>362523199602070011</v>
          </cell>
          <cell r="I1980" t="str">
            <v>刘洋</v>
          </cell>
          <cell r="J1980">
            <v>67.34</v>
          </cell>
          <cell r="K1980">
            <v>68</v>
          </cell>
          <cell r="L1980">
            <v>0</v>
          </cell>
          <cell r="M1980">
            <v>135.34</v>
          </cell>
          <cell r="N1980" t="str">
            <v>合格</v>
          </cell>
          <cell r="O1980">
            <v>1</v>
          </cell>
          <cell r="P1980">
            <v>1</v>
          </cell>
          <cell r="Q1980">
            <v>1</v>
          </cell>
          <cell r="R1980" t="str">
            <v>入闱</v>
          </cell>
          <cell r="S1980" t="str">
            <v>第一批入闱</v>
          </cell>
          <cell r="T1980" t="str">
            <v/>
          </cell>
          <cell r="U1980" t="str">
            <v>男</v>
          </cell>
          <cell r="V1980" t="str">
            <v>汉族</v>
          </cell>
          <cell r="W1980" t="str">
            <v>大专</v>
          </cell>
          <cell r="X1980" t="str">
            <v/>
          </cell>
          <cell r="Y1980" t="str">
            <v>1996.02.07</v>
          </cell>
          <cell r="Z1980" t="str">
            <v>2019.07.01</v>
          </cell>
          <cell r="AA1980" t="str">
            <v>江西信息应用职业技术学院</v>
          </cell>
        </row>
        <row r="1981">
          <cell r="F1981" t="str">
            <v>136250208804</v>
          </cell>
          <cell r="G1981" t="str">
            <v>051804</v>
          </cell>
          <cell r="H1981" t="str">
            <v>362531199510124545</v>
          </cell>
          <cell r="I1981" t="str">
            <v>李志婷</v>
          </cell>
          <cell r="J1981">
            <v>70.04</v>
          </cell>
          <cell r="K1981">
            <v>64.5</v>
          </cell>
          <cell r="L1981">
            <v>0</v>
          </cell>
          <cell r="M1981">
            <v>134.54</v>
          </cell>
          <cell r="N1981" t="str">
            <v>合格</v>
          </cell>
          <cell r="O1981">
            <v>1</v>
          </cell>
          <cell r="P1981">
            <v>1</v>
          </cell>
          <cell r="Q1981">
            <v>2</v>
          </cell>
          <cell r="R1981" t="str">
            <v>入闱</v>
          </cell>
          <cell r="S1981" t="str">
            <v>第一批入闱</v>
          </cell>
          <cell r="T1981" t="str">
            <v/>
          </cell>
          <cell r="U1981" t="str">
            <v>女</v>
          </cell>
          <cell r="V1981" t="str">
            <v>汉族</v>
          </cell>
          <cell r="W1981" t="str">
            <v>本科</v>
          </cell>
          <cell r="X1981" t="str">
            <v>学士</v>
          </cell>
          <cell r="Y1981" t="str">
            <v>1995.10.12</v>
          </cell>
          <cell r="Z1981" t="str">
            <v>2018.07.01</v>
          </cell>
          <cell r="AA1981" t="str">
            <v>江西农业大学</v>
          </cell>
        </row>
        <row r="1982">
          <cell r="F1982" t="str">
            <v>136241801925</v>
          </cell>
          <cell r="G1982" t="str">
            <v>106825</v>
          </cell>
          <cell r="H1982" t="str">
            <v>362531199611193312</v>
          </cell>
          <cell r="I1982" t="str">
            <v>文平</v>
          </cell>
          <cell r="J1982">
            <v>74.92</v>
          </cell>
          <cell r="K1982">
            <v>58.5</v>
          </cell>
          <cell r="L1982">
            <v>0</v>
          </cell>
          <cell r="M1982">
            <v>133.42</v>
          </cell>
          <cell r="N1982" t="str">
            <v>合格</v>
          </cell>
          <cell r="O1982">
            <v>1</v>
          </cell>
          <cell r="P1982">
            <v>1</v>
          </cell>
          <cell r="Q1982">
            <v>3</v>
          </cell>
          <cell r="R1982" t="str">
            <v>入闱</v>
          </cell>
          <cell r="S1982" t="str">
            <v>第一批入闱</v>
          </cell>
          <cell r="T1982" t="str">
            <v/>
          </cell>
          <cell r="U1982" t="str">
            <v>男</v>
          </cell>
          <cell r="V1982" t="str">
            <v>汉族</v>
          </cell>
          <cell r="W1982" t="str">
            <v>大专</v>
          </cell>
          <cell r="X1982" t="str">
            <v/>
          </cell>
          <cell r="Y1982" t="str">
            <v>1996.11.19</v>
          </cell>
          <cell r="Z1982" t="str">
            <v>2017.08.01</v>
          </cell>
          <cell r="AA1982" t="str">
            <v>鹰潭职业技术学院</v>
          </cell>
        </row>
        <row r="1983">
          <cell r="F1983" t="str">
            <v>136030303624</v>
          </cell>
          <cell r="G1983" t="str">
            <v>100674</v>
          </cell>
          <cell r="H1983" t="str">
            <v>362526199702090019</v>
          </cell>
          <cell r="I1983" t="str">
            <v>元凯</v>
          </cell>
          <cell r="J1983">
            <v>69.98</v>
          </cell>
          <cell r="K1983">
            <v>62</v>
          </cell>
          <cell r="L1983">
            <v>0</v>
          </cell>
          <cell r="M1983">
            <v>131.98</v>
          </cell>
          <cell r="N1983" t="str">
            <v>合格</v>
          </cell>
          <cell r="O1983">
            <v>1</v>
          </cell>
          <cell r="P1983">
            <v>1</v>
          </cell>
          <cell r="Q1983">
            <v>4</v>
          </cell>
          <cell r="R1983" t="str">
            <v/>
          </cell>
          <cell r="S1983" t="str">
            <v/>
          </cell>
          <cell r="T1983" t="str">
            <v/>
          </cell>
          <cell r="U1983" t="str">
            <v>男</v>
          </cell>
          <cell r="V1983" t="str">
            <v>汉族</v>
          </cell>
          <cell r="W1983" t="str">
            <v>大专</v>
          </cell>
          <cell r="X1983" t="str">
            <v/>
          </cell>
          <cell r="Y1983" t="str">
            <v>1997.02.09</v>
          </cell>
          <cell r="Z1983" t="str">
            <v>2019.07.01</v>
          </cell>
          <cell r="AA1983" t="str">
            <v>江西工业职业技术学院</v>
          </cell>
        </row>
        <row r="1984">
          <cell r="F1984" t="str">
            <v>136250301705</v>
          </cell>
          <cell r="G1984" t="str">
            <v>010135</v>
          </cell>
          <cell r="H1984" t="str">
            <v>362531199504100010</v>
          </cell>
          <cell r="I1984" t="str">
            <v>何家伟</v>
          </cell>
          <cell r="J1984">
            <v>59.18</v>
          </cell>
          <cell r="K1984">
            <v>68</v>
          </cell>
          <cell r="L1984">
            <v>0</v>
          </cell>
          <cell r="M1984">
            <v>127.18</v>
          </cell>
          <cell r="N1984" t="str">
            <v>合格</v>
          </cell>
          <cell r="O1984">
            <v>1</v>
          </cell>
          <cell r="P1984">
            <v>1</v>
          </cell>
          <cell r="Q1984">
            <v>5</v>
          </cell>
          <cell r="R1984" t="str">
            <v/>
          </cell>
          <cell r="S1984" t="str">
            <v/>
          </cell>
          <cell r="T1984" t="str">
            <v/>
          </cell>
          <cell r="U1984" t="str">
            <v>男</v>
          </cell>
          <cell r="V1984" t="str">
            <v>汉族</v>
          </cell>
          <cell r="W1984" t="str">
            <v>本科</v>
          </cell>
          <cell r="X1984" t="str">
            <v>学士</v>
          </cell>
          <cell r="Y1984" t="str">
            <v>1995.04.10</v>
          </cell>
          <cell r="Z1984" t="str">
            <v>2018.07.01</v>
          </cell>
          <cell r="AA1984" t="str">
            <v>江西农业大学</v>
          </cell>
        </row>
        <row r="1985">
          <cell r="F1985" t="str">
            <v>136250308429</v>
          </cell>
          <cell r="G1985" t="str">
            <v>137876</v>
          </cell>
          <cell r="H1985" t="str">
            <v>362531199302271233</v>
          </cell>
          <cell r="I1985" t="str">
            <v>罗武标</v>
          </cell>
          <cell r="J1985">
            <v>64.89</v>
          </cell>
          <cell r="K1985">
            <v>62</v>
          </cell>
          <cell r="L1985">
            <v>0</v>
          </cell>
          <cell r="M1985">
            <v>126.89</v>
          </cell>
          <cell r="N1985" t="str">
            <v>合格</v>
          </cell>
          <cell r="O1985">
            <v>1</v>
          </cell>
          <cell r="P1985">
            <v>1</v>
          </cell>
          <cell r="Q1985">
            <v>6</v>
          </cell>
          <cell r="R1985" t="str">
            <v/>
          </cell>
          <cell r="S1985" t="str">
            <v>报名调剂2515000050022职位，未入闱</v>
          </cell>
          <cell r="T1985" t="str">
            <v/>
          </cell>
          <cell r="U1985" t="str">
            <v>男</v>
          </cell>
          <cell r="V1985" t="str">
            <v>汉族</v>
          </cell>
          <cell r="W1985" t="str">
            <v>大专</v>
          </cell>
          <cell r="X1985" t="str">
            <v/>
          </cell>
          <cell r="Y1985" t="str">
            <v>1993.02.27</v>
          </cell>
          <cell r="Z1985" t="str">
            <v>2014.07.01</v>
          </cell>
          <cell r="AA1985" t="str">
            <v>南昌大学软件学院</v>
          </cell>
        </row>
        <row r="1986">
          <cell r="F1986" t="str">
            <v>136250306928</v>
          </cell>
          <cell r="G1986" t="str">
            <v>001625</v>
          </cell>
          <cell r="H1986" t="str">
            <v>362502199507091859</v>
          </cell>
          <cell r="I1986" t="str">
            <v>朱昊</v>
          </cell>
          <cell r="J1986">
            <v>65.85</v>
          </cell>
          <cell r="K1986">
            <v>65.5</v>
          </cell>
          <cell r="L1986">
            <v>0</v>
          </cell>
          <cell r="M1986">
            <v>131.35</v>
          </cell>
          <cell r="N1986" t="str">
            <v>合格</v>
          </cell>
          <cell r="O1986">
            <v>1</v>
          </cell>
          <cell r="P1986">
            <v>1</v>
          </cell>
          <cell r="Q1986">
            <v>1</v>
          </cell>
          <cell r="R1986" t="str">
            <v>入闱</v>
          </cell>
          <cell r="S1986" t="str">
            <v>第一批入闱</v>
          </cell>
          <cell r="T1986" t="str">
            <v/>
          </cell>
          <cell r="U1986" t="str">
            <v>男</v>
          </cell>
          <cell r="V1986" t="str">
            <v>汉族</v>
          </cell>
          <cell r="W1986" t="str">
            <v>本科</v>
          </cell>
          <cell r="X1986" t="str">
            <v>学士</v>
          </cell>
          <cell r="Y1986" t="str">
            <v>1995.07.09</v>
          </cell>
          <cell r="Z1986" t="str">
            <v>2016.07.01</v>
          </cell>
          <cell r="AA1986" t="str">
            <v>武汉理工大学</v>
          </cell>
        </row>
        <row r="1987">
          <cell r="F1987" t="str">
            <v>136250306610</v>
          </cell>
          <cell r="G1987" t="str">
            <v>104945</v>
          </cell>
          <cell r="H1987" t="str">
            <v>362502199109150622</v>
          </cell>
          <cell r="I1987" t="str">
            <v>陈塘南</v>
          </cell>
          <cell r="J1987">
            <v>65.02</v>
          </cell>
          <cell r="K1987">
            <v>65.5</v>
          </cell>
          <cell r="L1987">
            <v>0</v>
          </cell>
          <cell r="M1987">
            <v>130.52</v>
          </cell>
          <cell r="N1987" t="str">
            <v>合格</v>
          </cell>
          <cell r="O1987">
            <v>1</v>
          </cell>
          <cell r="P1987">
            <v>1</v>
          </cell>
          <cell r="Q1987">
            <v>2</v>
          </cell>
          <cell r="R1987" t="str">
            <v>入闱</v>
          </cell>
          <cell r="S1987" t="str">
            <v>第一批入闱</v>
          </cell>
          <cell r="T1987" t="str">
            <v/>
          </cell>
          <cell r="U1987" t="str">
            <v>女</v>
          </cell>
          <cell r="V1987" t="str">
            <v>汉族</v>
          </cell>
          <cell r="W1987" t="str">
            <v>本科</v>
          </cell>
          <cell r="X1987" t="str">
            <v>学士</v>
          </cell>
          <cell r="Y1987" t="str">
            <v>1991.09.15</v>
          </cell>
          <cell r="Z1987" t="str">
            <v>2014.07.01</v>
          </cell>
          <cell r="AA1987" t="str">
            <v>南昌大学</v>
          </cell>
        </row>
        <row r="1988">
          <cell r="F1988" t="str">
            <v>136250305703</v>
          </cell>
          <cell r="G1988" t="str">
            <v>020735</v>
          </cell>
          <cell r="H1988" t="str">
            <v>362525199203210016</v>
          </cell>
          <cell r="I1988" t="str">
            <v>陈斌辉</v>
          </cell>
          <cell r="J1988">
            <v>60.74</v>
          </cell>
          <cell r="K1988">
            <v>69</v>
          </cell>
          <cell r="L1988">
            <v>0</v>
          </cell>
          <cell r="M1988">
            <v>129.74</v>
          </cell>
          <cell r="N1988" t="str">
            <v>合格</v>
          </cell>
          <cell r="O1988">
            <v>1</v>
          </cell>
          <cell r="P1988">
            <v>1</v>
          </cell>
          <cell r="Q1988">
            <v>3</v>
          </cell>
          <cell r="R1988" t="str">
            <v>入闱</v>
          </cell>
          <cell r="S1988" t="str">
            <v>第一批入闱</v>
          </cell>
          <cell r="T1988" t="str">
            <v/>
          </cell>
          <cell r="U1988" t="str">
            <v>男</v>
          </cell>
          <cell r="V1988" t="str">
            <v>汉族</v>
          </cell>
          <cell r="W1988" t="str">
            <v>本科</v>
          </cell>
          <cell r="X1988" t="str">
            <v>学士</v>
          </cell>
          <cell r="Y1988" t="str">
            <v>1992.03.21</v>
          </cell>
          <cell r="Z1988" t="str">
            <v>2014.07.01</v>
          </cell>
          <cell r="AA1988" t="str">
            <v>南昌大学科学技术学院</v>
          </cell>
        </row>
        <row r="1989">
          <cell r="F1989" t="str">
            <v>136018200202</v>
          </cell>
          <cell r="G1989" t="str">
            <v>108861</v>
          </cell>
          <cell r="H1989" t="str">
            <v>362531199607010034</v>
          </cell>
          <cell r="I1989" t="str">
            <v>涂志聪</v>
          </cell>
          <cell r="J1989">
            <v>61.62</v>
          </cell>
          <cell r="K1989">
            <v>67.5</v>
          </cell>
          <cell r="L1989">
            <v>0</v>
          </cell>
          <cell r="M1989">
            <v>129.12</v>
          </cell>
          <cell r="N1989" t="str">
            <v>合格</v>
          </cell>
          <cell r="O1989">
            <v>1</v>
          </cell>
          <cell r="P1989">
            <v>1</v>
          </cell>
          <cell r="Q1989">
            <v>4</v>
          </cell>
          <cell r="R1989" t="str">
            <v/>
          </cell>
          <cell r="S1989" t="str">
            <v>报名调剂2515000050059，未通过网上预审</v>
          </cell>
          <cell r="T1989" t="str">
            <v/>
          </cell>
          <cell r="U1989" t="str">
            <v>男</v>
          </cell>
          <cell r="V1989" t="str">
            <v>汉族</v>
          </cell>
          <cell r="W1989" t="str">
            <v>本科</v>
          </cell>
          <cell r="X1989" t="str">
            <v>学士</v>
          </cell>
          <cell r="Y1989" t="str">
            <v>1996.07.01</v>
          </cell>
          <cell r="Z1989" t="str">
            <v>2019.07.01</v>
          </cell>
          <cell r="AA1989" t="str">
            <v>江西师范大学</v>
          </cell>
        </row>
        <row r="1990">
          <cell r="F1990" t="str">
            <v>136251304713</v>
          </cell>
          <cell r="G1990" t="str">
            <v>078690</v>
          </cell>
          <cell r="H1990" t="str">
            <v>36253119921012421X</v>
          </cell>
          <cell r="I1990" t="str">
            <v>陈进星</v>
          </cell>
          <cell r="J1990">
            <v>65.87</v>
          </cell>
          <cell r="K1990">
            <v>63</v>
          </cell>
          <cell r="L1990">
            <v>0</v>
          </cell>
          <cell r="M1990">
            <v>128.87</v>
          </cell>
          <cell r="N1990" t="str">
            <v>合格</v>
          </cell>
          <cell r="O1990">
            <v>1</v>
          </cell>
          <cell r="P1990">
            <v>1</v>
          </cell>
          <cell r="Q1990">
            <v>5</v>
          </cell>
          <cell r="R1990" t="str">
            <v/>
          </cell>
          <cell r="S1990" t="str">
            <v/>
          </cell>
          <cell r="T1990" t="str">
            <v/>
          </cell>
          <cell r="U1990" t="str">
            <v>男</v>
          </cell>
          <cell r="V1990" t="str">
            <v>汉族</v>
          </cell>
          <cell r="W1990" t="str">
            <v>本科</v>
          </cell>
          <cell r="X1990" t="str">
            <v>学士</v>
          </cell>
          <cell r="Y1990" t="str">
            <v>1992.10.12</v>
          </cell>
          <cell r="Z1990" t="str">
            <v>2014.07.01</v>
          </cell>
          <cell r="AA1990" t="str">
            <v>华东交通大学</v>
          </cell>
        </row>
        <row r="1991">
          <cell r="F1991" t="str">
            <v>136250305222</v>
          </cell>
          <cell r="G1991" t="str">
            <v>021508</v>
          </cell>
          <cell r="H1991" t="str">
            <v>362502199512111412</v>
          </cell>
          <cell r="I1991" t="str">
            <v>殷雪刚</v>
          </cell>
          <cell r="J1991">
            <v>58.28</v>
          </cell>
          <cell r="K1991">
            <v>70.5</v>
          </cell>
          <cell r="L1991">
            <v>0</v>
          </cell>
          <cell r="M1991">
            <v>128.78</v>
          </cell>
          <cell r="N1991" t="str">
            <v>合格</v>
          </cell>
          <cell r="O1991">
            <v>1</v>
          </cell>
          <cell r="P1991">
            <v>1</v>
          </cell>
          <cell r="Q1991">
            <v>6</v>
          </cell>
          <cell r="R1991" t="str">
            <v/>
          </cell>
          <cell r="S1991" t="str">
            <v/>
          </cell>
          <cell r="T1991" t="str">
            <v/>
          </cell>
          <cell r="U1991" t="str">
            <v>男</v>
          </cell>
          <cell r="V1991" t="str">
            <v>汉族</v>
          </cell>
          <cell r="W1991" t="str">
            <v>本科</v>
          </cell>
          <cell r="X1991" t="str">
            <v>学士</v>
          </cell>
          <cell r="Y1991" t="str">
            <v>1995.12.11</v>
          </cell>
          <cell r="Z1991" t="str">
            <v>2017.07.01</v>
          </cell>
          <cell r="AA1991" t="str">
            <v>九江学院</v>
          </cell>
        </row>
        <row r="1992">
          <cell r="F1992" t="str">
            <v>136030301825</v>
          </cell>
          <cell r="G1992" t="str">
            <v>137775</v>
          </cell>
          <cell r="H1992" t="str">
            <v>36252619890105004X</v>
          </cell>
          <cell r="I1992" t="str">
            <v>詹芬芬</v>
          </cell>
          <cell r="J1992">
            <v>79.86</v>
          </cell>
          <cell r="K1992">
            <v>68.5</v>
          </cell>
          <cell r="L1992">
            <v>0</v>
          </cell>
          <cell r="M1992">
            <v>148.36</v>
          </cell>
          <cell r="N1992" t="str">
            <v>合格</v>
          </cell>
          <cell r="O1992">
            <v>2</v>
          </cell>
          <cell r="P1992">
            <v>2</v>
          </cell>
          <cell r="Q1992">
            <v>1</v>
          </cell>
          <cell r="R1992" t="str">
            <v>入闱</v>
          </cell>
          <cell r="S1992" t="str">
            <v>第一批入闱</v>
          </cell>
          <cell r="T1992" t="str">
            <v/>
          </cell>
          <cell r="U1992" t="str">
            <v>女</v>
          </cell>
          <cell r="V1992" t="str">
            <v>汉族</v>
          </cell>
          <cell r="W1992" t="str">
            <v>本科</v>
          </cell>
          <cell r="X1992" t="str">
            <v/>
          </cell>
          <cell r="Y1992" t="str">
            <v>1989.01.05</v>
          </cell>
          <cell r="Z1992" t="str">
            <v>2016.06.01</v>
          </cell>
          <cell r="AA1992" t="str">
            <v>江西省师范大学</v>
          </cell>
        </row>
        <row r="1993">
          <cell r="F1993" t="str">
            <v>136251304606</v>
          </cell>
          <cell r="G1993" t="str">
            <v>151570</v>
          </cell>
          <cell r="H1993" t="str">
            <v>362502199411220214</v>
          </cell>
          <cell r="I1993" t="str">
            <v>朱帅</v>
          </cell>
          <cell r="J1993">
            <v>55.81</v>
          </cell>
          <cell r="K1993">
            <v>70.5</v>
          </cell>
          <cell r="L1993">
            <v>0</v>
          </cell>
          <cell r="M1993">
            <v>126.31</v>
          </cell>
          <cell r="N1993" t="str">
            <v>合格</v>
          </cell>
          <cell r="O1993">
            <v>2</v>
          </cell>
          <cell r="P1993">
            <v>2</v>
          </cell>
          <cell r="Q1993">
            <v>2</v>
          </cell>
          <cell r="R1993" t="str">
            <v>入闱</v>
          </cell>
          <cell r="S1993" t="str">
            <v>第一批入闱</v>
          </cell>
          <cell r="T1993" t="str">
            <v/>
          </cell>
          <cell r="U1993" t="str">
            <v>男</v>
          </cell>
          <cell r="V1993" t="str">
            <v>汉族</v>
          </cell>
          <cell r="W1993" t="str">
            <v>本科</v>
          </cell>
          <cell r="X1993" t="str">
            <v/>
          </cell>
          <cell r="Y1993" t="str">
            <v>1994.11.22</v>
          </cell>
          <cell r="Z1993" t="str">
            <v>2018.07.01</v>
          </cell>
          <cell r="AA1993" t="str">
            <v>国家开放大学</v>
          </cell>
        </row>
        <row r="1994">
          <cell r="F1994" t="str">
            <v>136251306025</v>
          </cell>
          <cell r="G1994" t="str">
            <v>133832</v>
          </cell>
          <cell r="H1994" t="str">
            <v>362525199812160026</v>
          </cell>
          <cell r="I1994" t="str">
            <v>何柳依</v>
          </cell>
          <cell r="J1994">
            <v>50.11</v>
          </cell>
          <cell r="K1994">
            <v>75.5</v>
          </cell>
          <cell r="L1994">
            <v>0</v>
          </cell>
          <cell r="M1994">
            <v>125.61</v>
          </cell>
          <cell r="N1994" t="str">
            <v>合格</v>
          </cell>
          <cell r="O1994">
            <v>2</v>
          </cell>
          <cell r="P1994">
            <v>2</v>
          </cell>
          <cell r="Q1994">
            <v>3</v>
          </cell>
          <cell r="R1994" t="str">
            <v>入闱</v>
          </cell>
          <cell r="S1994" t="str">
            <v>第一批入闱</v>
          </cell>
          <cell r="T1994" t="str">
            <v/>
          </cell>
          <cell r="U1994" t="str">
            <v>女</v>
          </cell>
          <cell r="V1994" t="str">
            <v>汉族</v>
          </cell>
          <cell r="W1994" t="str">
            <v>本科</v>
          </cell>
          <cell r="X1994" t="str">
            <v>学士</v>
          </cell>
          <cell r="Y1994" t="str">
            <v>1998.12.16</v>
          </cell>
          <cell r="Z1994" t="str">
            <v>2019.07.01</v>
          </cell>
          <cell r="AA1994" t="str">
            <v>湖北大学知行学院</v>
          </cell>
        </row>
        <row r="1995">
          <cell r="F1995" t="str">
            <v>136250207730</v>
          </cell>
          <cell r="G1995" t="str">
            <v>082806</v>
          </cell>
          <cell r="H1995" t="str">
            <v>362531199303100620</v>
          </cell>
          <cell r="I1995" t="str">
            <v>张霞</v>
          </cell>
          <cell r="J1995">
            <v>55</v>
          </cell>
          <cell r="K1995">
            <v>70</v>
          </cell>
          <cell r="L1995">
            <v>0</v>
          </cell>
          <cell r="M1995">
            <v>125</v>
          </cell>
          <cell r="N1995" t="str">
            <v>合格</v>
          </cell>
          <cell r="O1995">
            <v>2</v>
          </cell>
          <cell r="P1995">
            <v>2</v>
          </cell>
          <cell r="Q1995">
            <v>4</v>
          </cell>
          <cell r="R1995" t="str">
            <v>入闱</v>
          </cell>
          <cell r="S1995" t="str">
            <v>第一批入闱</v>
          </cell>
          <cell r="T1995" t="str">
            <v/>
          </cell>
          <cell r="U1995" t="str">
            <v>女</v>
          </cell>
          <cell r="V1995" t="str">
            <v>汉族</v>
          </cell>
          <cell r="W1995" t="str">
            <v>本科</v>
          </cell>
          <cell r="X1995" t="str">
            <v>学士</v>
          </cell>
          <cell r="Y1995" t="str">
            <v>1993.03.10</v>
          </cell>
          <cell r="Z1995" t="str">
            <v>2016.07.01</v>
          </cell>
          <cell r="AA1995" t="str">
            <v>太原师范学院</v>
          </cell>
        </row>
        <row r="1996">
          <cell r="F1996" t="str">
            <v>136250304825</v>
          </cell>
          <cell r="G1996" t="str">
            <v>129166</v>
          </cell>
          <cell r="H1996" t="str">
            <v>362502199309262813</v>
          </cell>
          <cell r="I1996" t="str">
            <v>李泽群</v>
          </cell>
          <cell r="J1996">
            <v>52.49</v>
          </cell>
          <cell r="K1996">
            <v>70</v>
          </cell>
          <cell r="L1996">
            <v>0</v>
          </cell>
          <cell r="M1996">
            <v>122.49</v>
          </cell>
          <cell r="N1996" t="str">
            <v>合格</v>
          </cell>
          <cell r="O1996">
            <v>2</v>
          </cell>
          <cell r="P1996">
            <v>2</v>
          </cell>
          <cell r="Q1996">
            <v>5</v>
          </cell>
          <cell r="R1996" t="str">
            <v>入闱</v>
          </cell>
          <cell r="S1996" t="str">
            <v>第一批入闱</v>
          </cell>
          <cell r="T1996" t="str">
            <v/>
          </cell>
          <cell r="U1996" t="str">
            <v>男</v>
          </cell>
          <cell r="V1996" t="str">
            <v>汉族</v>
          </cell>
          <cell r="W1996" t="str">
            <v>本科</v>
          </cell>
          <cell r="X1996" t="str">
            <v>学士</v>
          </cell>
          <cell r="Y1996" t="str">
            <v>1993.09.26</v>
          </cell>
          <cell r="Z1996" t="str">
            <v>2014.07.01</v>
          </cell>
          <cell r="AA1996" t="str">
            <v>东华理工大学</v>
          </cell>
        </row>
        <row r="1997">
          <cell r="F1997" t="str">
            <v>136250208517</v>
          </cell>
          <cell r="G1997" t="str">
            <v>069154</v>
          </cell>
          <cell r="H1997" t="str">
            <v>362501199605163629</v>
          </cell>
          <cell r="I1997" t="str">
            <v>周舒婷</v>
          </cell>
          <cell r="J1997">
            <v>52.48</v>
          </cell>
          <cell r="K1997">
            <v>67.5</v>
          </cell>
          <cell r="L1997">
            <v>0</v>
          </cell>
          <cell r="M1997">
            <v>119.98</v>
          </cell>
          <cell r="N1997" t="str">
            <v>合格</v>
          </cell>
          <cell r="O1997">
            <v>2</v>
          </cell>
          <cell r="P1997">
            <v>2</v>
          </cell>
          <cell r="Q1997">
            <v>6</v>
          </cell>
          <cell r="R1997" t="str">
            <v>入闱</v>
          </cell>
          <cell r="S1997" t="str">
            <v>第一批入闱</v>
          </cell>
          <cell r="T1997" t="str">
            <v/>
          </cell>
          <cell r="U1997" t="str">
            <v>女</v>
          </cell>
          <cell r="V1997" t="str">
            <v>汉族</v>
          </cell>
          <cell r="W1997" t="str">
            <v>本科</v>
          </cell>
          <cell r="X1997" t="str">
            <v>学士</v>
          </cell>
          <cell r="Y1997" t="str">
            <v>1996.05.16</v>
          </cell>
          <cell r="Z1997" t="str">
            <v>2019.07.01</v>
          </cell>
          <cell r="AA1997" t="str">
            <v>南昌大学共青学院</v>
          </cell>
        </row>
        <row r="1998">
          <cell r="F1998" t="str">
            <v>136250304517</v>
          </cell>
          <cell r="G1998" t="str">
            <v>102071</v>
          </cell>
          <cell r="H1998" t="str">
            <v>362501199005173065</v>
          </cell>
          <cell r="I1998" t="str">
            <v>姜婷</v>
          </cell>
          <cell r="J1998">
            <v>54.1</v>
          </cell>
          <cell r="K1998">
            <v>65.5</v>
          </cell>
          <cell r="L1998">
            <v>0</v>
          </cell>
          <cell r="M1998">
            <v>119.6</v>
          </cell>
          <cell r="N1998" t="str">
            <v>合格</v>
          </cell>
          <cell r="O1998">
            <v>2</v>
          </cell>
          <cell r="P1998">
            <v>2</v>
          </cell>
          <cell r="Q1998">
            <v>7</v>
          </cell>
          <cell r="R1998" t="str">
            <v/>
          </cell>
          <cell r="S1998" t="str">
            <v/>
          </cell>
          <cell r="T1998" t="str">
            <v/>
          </cell>
          <cell r="U1998" t="str">
            <v>女</v>
          </cell>
          <cell r="V1998" t="str">
            <v>汉族</v>
          </cell>
          <cell r="W1998" t="str">
            <v>本科</v>
          </cell>
          <cell r="X1998" t="str">
            <v>学士</v>
          </cell>
          <cell r="Y1998" t="str">
            <v>1990.05.17</v>
          </cell>
          <cell r="Z1998" t="str">
            <v>2012.06.01</v>
          </cell>
          <cell r="AA1998" t="str">
            <v>广西师范学院</v>
          </cell>
        </row>
        <row r="1999">
          <cell r="F1999" t="str">
            <v>136250307325</v>
          </cell>
          <cell r="G1999" t="str">
            <v>138869</v>
          </cell>
          <cell r="H1999" t="str">
            <v>362501199405023656</v>
          </cell>
          <cell r="I1999" t="str">
            <v>尧洋圣</v>
          </cell>
          <cell r="J1999">
            <v>50.82</v>
          </cell>
          <cell r="K1999">
            <v>66.5</v>
          </cell>
          <cell r="L1999">
            <v>0</v>
          </cell>
          <cell r="M1999">
            <v>117.32</v>
          </cell>
          <cell r="N1999" t="str">
            <v>合格</v>
          </cell>
          <cell r="O1999">
            <v>2</v>
          </cell>
          <cell r="P1999">
            <v>2</v>
          </cell>
          <cell r="Q1999">
            <v>8</v>
          </cell>
          <cell r="R1999" t="str">
            <v/>
          </cell>
          <cell r="S1999" t="str">
            <v/>
          </cell>
          <cell r="T1999" t="str">
            <v/>
          </cell>
          <cell r="U1999" t="str">
            <v>男</v>
          </cell>
          <cell r="V1999" t="str">
            <v>汉族</v>
          </cell>
          <cell r="W1999" t="str">
            <v>本科</v>
          </cell>
          <cell r="X1999" t="str">
            <v>学士</v>
          </cell>
          <cell r="Y1999" t="str">
            <v>1994.05.02</v>
          </cell>
          <cell r="Z1999" t="str">
            <v>2010.07.01</v>
          </cell>
          <cell r="AA1999" t="str">
            <v>东华理工大学长江学院</v>
          </cell>
        </row>
        <row r="2000">
          <cell r="F2000" t="str">
            <v>136251300416</v>
          </cell>
          <cell r="G2000" t="str">
            <v>134854</v>
          </cell>
          <cell r="H2000" t="str">
            <v>362526198901070526</v>
          </cell>
          <cell r="I2000" t="str">
            <v>谭鑫</v>
          </cell>
          <cell r="J2000">
            <v>44.16</v>
          </cell>
          <cell r="K2000">
            <v>71.5</v>
          </cell>
          <cell r="L2000">
            <v>0</v>
          </cell>
          <cell r="M2000">
            <v>115.66</v>
          </cell>
          <cell r="N2000" t="str">
            <v>合格</v>
          </cell>
          <cell r="O2000">
            <v>2</v>
          </cell>
          <cell r="P2000">
            <v>2</v>
          </cell>
          <cell r="Q2000">
            <v>9</v>
          </cell>
          <cell r="R2000" t="str">
            <v/>
          </cell>
          <cell r="S2000" t="str">
            <v/>
          </cell>
          <cell r="T2000" t="str">
            <v/>
          </cell>
          <cell r="U2000" t="str">
            <v>女</v>
          </cell>
          <cell r="V2000" t="str">
            <v>汉族</v>
          </cell>
          <cell r="W2000" t="str">
            <v>本科</v>
          </cell>
          <cell r="X2000" t="str">
            <v>学士</v>
          </cell>
          <cell r="Y2000" t="str">
            <v>1989.01.07</v>
          </cell>
          <cell r="Z2000" t="str">
            <v>2015.01.01</v>
          </cell>
          <cell r="AA2000" t="str">
            <v>东华理工大学</v>
          </cell>
        </row>
        <row r="2001">
          <cell r="F2001" t="str">
            <v>136251301428</v>
          </cell>
          <cell r="G2001" t="str">
            <v>054696</v>
          </cell>
          <cell r="H2001" t="str">
            <v>362502199501023222</v>
          </cell>
          <cell r="I2001" t="str">
            <v>付盼</v>
          </cell>
          <cell r="J2001">
            <v>46.66</v>
          </cell>
          <cell r="K2001">
            <v>68</v>
          </cell>
          <cell r="L2001">
            <v>0</v>
          </cell>
          <cell r="M2001">
            <v>114.66</v>
          </cell>
          <cell r="N2001" t="str">
            <v>合格</v>
          </cell>
          <cell r="O2001">
            <v>2</v>
          </cell>
          <cell r="P2001">
            <v>2</v>
          </cell>
          <cell r="Q2001">
            <v>10</v>
          </cell>
          <cell r="R2001" t="str">
            <v/>
          </cell>
          <cell r="S2001" t="str">
            <v/>
          </cell>
          <cell r="T2001" t="str">
            <v/>
          </cell>
          <cell r="U2001" t="str">
            <v>女</v>
          </cell>
          <cell r="V2001" t="str">
            <v>汉族</v>
          </cell>
          <cell r="W2001" t="str">
            <v>本科</v>
          </cell>
          <cell r="X2001" t="str">
            <v/>
          </cell>
          <cell r="Y2001" t="str">
            <v>1995.01.02</v>
          </cell>
          <cell r="Z2001" t="str">
            <v>2019.01.01</v>
          </cell>
          <cell r="AA2001" t="str">
            <v>东华理工大学</v>
          </cell>
        </row>
        <row r="2002">
          <cell r="F2002" t="str">
            <v>136251307702</v>
          </cell>
          <cell r="G2002" t="str">
            <v>139044</v>
          </cell>
          <cell r="H2002" t="str">
            <v>362502199207020629</v>
          </cell>
          <cell r="I2002" t="str">
            <v>胡琪蓉</v>
          </cell>
          <cell r="J2002">
            <v>50.95</v>
          </cell>
          <cell r="K2002">
            <v>63</v>
          </cell>
          <cell r="L2002">
            <v>0</v>
          </cell>
          <cell r="M2002">
            <v>113.95</v>
          </cell>
          <cell r="N2002" t="str">
            <v>合格</v>
          </cell>
          <cell r="O2002">
            <v>2</v>
          </cell>
          <cell r="P2002">
            <v>2</v>
          </cell>
          <cell r="Q2002">
            <v>11</v>
          </cell>
          <cell r="R2002" t="str">
            <v/>
          </cell>
          <cell r="S2002" t="str">
            <v/>
          </cell>
          <cell r="T2002" t="str">
            <v/>
          </cell>
          <cell r="U2002" t="str">
            <v>女</v>
          </cell>
          <cell r="V2002" t="str">
            <v>汉族</v>
          </cell>
          <cell r="W2002" t="str">
            <v>本科</v>
          </cell>
          <cell r="X2002" t="str">
            <v>学士</v>
          </cell>
          <cell r="Y2002" t="str">
            <v>1992.07.02</v>
          </cell>
          <cell r="Z2002" t="str">
            <v>2013.07.01</v>
          </cell>
          <cell r="AA2002" t="str">
            <v>兰州大学网络教育学院</v>
          </cell>
        </row>
        <row r="2003">
          <cell r="F2003" t="str">
            <v>136251303612</v>
          </cell>
          <cell r="G2003" t="str">
            <v>158252</v>
          </cell>
          <cell r="H2003" t="str">
            <v>362531198703310913</v>
          </cell>
          <cell r="I2003" t="str">
            <v>魏秦荣</v>
          </cell>
          <cell r="J2003">
            <v>43.4</v>
          </cell>
          <cell r="K2003">
            <v>65</v>
          </cell>
          <cell r="L2003">
            <v>0</v>
          </cell>
          <cell r="M2003">
            <v>108.4</v>
          </cell>
          <cell r="N2003" t="str">
            <v>合格</v>
          </cell>
          <cell r="O2003">
            <v>2</v>
          </cell>
          <cell r="P2003">
            <v>2</v>
          </cell>
          <cell r="Q2003">
            <v>12</v>
          </cell>
          <cell r="R2003" t="str">
            <v/>
          </cell>
          <cell r="S2003" t="str">
            <v/>
          </cell>
          <cell r="T2003" t="str">
            <v/>
          </cell>
          <cell r="U2003" t="str">
            <v>男</v>
          </cell>
          <cell r="V2003" t="str">
            <v>汉族</v>
          </cell>
          <cell r="W2003" t="str">
            <v>本科</v>
          </cell>
          <cell r="X2003" t="str">
            <v/>
          </cell>
          <cell r="Y2003" t="str">
            <v>1987.03.31</v>
          </cell>
          <cell r="Z2003" t="str">
            <v>2014.07.01</v>
          </cell>
          <cell r="AA2003" t="str">
            <v>中央广播电视大学</v>
          </cell>
        </row>
        <row r="2004">
          <cell r="F2004" t="str">
            <v>136018302127</v>
          </cell>
          <cell r="G2004" t="str">
            <v>114948</v>
          </cell>
          <cell r="H2004" t="str">
            <v>36252219951118552X</v>
          </cell>
          <cell r="I2004" t="str">
            <v>敖雪芬</v>
          </cell>
          <cell r="J2004">
            <v>69.2</v>
          </cell>
          <cell r="K2004">
            <v>65.5</v>
          </cell>
          <cell r="L2004">
            <v>0</v>
          </cell>
          <cell r="M2004">
            <v>134.7</v>
          </cell>
          <cell r="N2004" t="str">
            <v>合格</v>
          </cell>
          <cell r="O2004">
            <v>1</v>
          </cell>
          <cell r="P2004">
            <v>1</v>
          </cell>
          <cell r="Q2004">
            <v>1</v>
          </cell>
          <cell r="R2004" t="str">
            <v>入闱</v>
          </cell>
          <cell r="S2004" t="str">
            <v>第一批入闱</v>
          </cell>
          <cell r="T2004" t="str">
            <v/>
          </cell>
          <cell r="U2004" t="str">
            <v>女</v>
          </cell>
          <cell r="V2004" t="str">
            <v>汉族</v>
          </cell>
          <cell r="W2004" t="str">
            <v>本科</v>
          </cell>
          <cell r="X2004" t="str">
            <v>硕士</v>
          </cell>
          <cell r="Y2004" t="str">
            <v>1995.11.18</v>
          </cell>
          <cell r="Z2004" t="str">
            <v>2018.06.01</v>
          </cell>
          <cell r="AA2004" t="str">
            <v>南京邮电大学</v>
          </cell>
        </row>
        <row r="2005">
          <cell r="F2005" t="str">
            <v>136230300329</v>
          </cell>
          <cell r="G2005" t="str">
            <v>132573</v>
          </cell>
          <cell r="H2005" t="str">
            <v>362522199402123012</v>
          </cell>
          <cell r="I2005" t="str">
            <v>罗胜</v>
          </cell>
          <cell r="J2005">
            <v>64.19</v>
          </cell>
          <cell r="K2005">
            <v>67.5</v>
          </cell>
          <cell r="L2005">
            <v>0</v>
          </cell>
          <cell r="M2005">
            <v>131.69</v>
          </cell>
          <cell r="N2005" t="str">
            <v>合格</v>
          </cell>
          <cell r="O2005">
            <v>1</v>
          </cell>
          <cell r="P2005">
            <v>1</v>
          </cell>
          <cell r="Q2005">
            <v>2</v>
          </cell>
          <cell r="R2005" t="str">
            <v>入闱</v>
          </cell>
          <cell r="S2005" t="str">
            <v>第一批入闱</v>
          </cell>
          <cell r="T2005" t="str">
            <v/>
          </cell>
          <cell r="U2005" t="str">
            <v>男</v>
          </cell>
          <cell r="V2005" t="str">
            <v>汉族</v>
          </cell>
          <cell r="W2005" t="str">
            <v>本科</v>
          </cell>
          <cell r="X2005" t="str">
            <v>学士</v>
          </cell>
          <cell r="Y2005" t="str">
            <v>1994.02.12</v>
          </cell>
          <cell r="Z2005" t="str">
            <v>2017.07.01</v>
          </cell>
          <cell r="AA2005" t="str">
            <v>南昌航空大学</v>
          </cell>
        </row>
        <row r="2006">
          <cell r="F2006" t="str">
            <v>136210501919</v>
          </cell>
          <cell r="G2006" t="str">
            <v>112233</v>
          </cell>
          <cell r="H2006" t="str">
            <v>362522199808254012</v>
          </cell>
          <cell r="I2006" t="str">
            <v>揭俊敏</v>
          </cell>
          <cell r="J2006">
            <v>59.27</v>
          </cell>
          <cell r="K2006">
            <v>71</v>
          </cell>
          <cell r="L2006">
            <v>0</v>
          </cell>
          <cell r="M2006">
            <v>130.27</v>
          </cell>
          <cell r="N2006" t="str">
            <v>合格</v>
          </cell>
          <cell r="O2006">
            <v>1</v>
          </cell>
          <cell r="P2006">
            <v>1</v>
          </cell>
          <cell r="Q2006">
            <v>3</v>
          </cell>
          <cell r="R2006" t="str">
            <v>入闱</v>
          </cell>
          <cell r="S2006" t="str">
            <v>第一批入闱</v>
          </cell>
          <cell r="T2006" t="str">
            <v/>
          </cell>
          <cell r="U2006" t="str">
            <v>男</v>
          </cell>
          <cell r="V2006" t="str">
            <v>汉族</v>
          </cell>
          <cell r="W2006" t="str">
            <v>本科</v>
          </cell>
          <cell r="X2006" t="str">
            <v>学士</v>
          </cell>
          <cell r="Y2006" t="str">
            <v>1998.08.25</v>
          </cell>
          <cell r="Z2006" t="str">
            <v>2019.06.01</v>
          </cell>
          <cell r="AA2006" t="str">
            <v>江西财经大学现代经济管理学院</v>
          </cell>
        </row>
        <row r="2007">
          <cell r="F2007" t="str">
            <v>136015801515</v>
          </cell>
          <cell r="G2007" t="str">
            <v>051330</v>
          </cell>
          <cell r="H2007" t="str">
            <v>362522199710106548</v>
          </cell>
          <cell r="I2007" t="str">
            <v>李盼盼</v>
          </cell>
          <cell r="J2007">
            <v>58.34</v>
          </cell>
          <cell r="K2007">
            <v>71</v>
          </cell>
          <cell r="L2007">
            <v>0</v>
          </cell>
          <cell r="M2007">
            <v>129.34</v>
          </cell>
          <cell r="N2007" t="str">
            <v>合格</v>
          </cell>
          <cell r="O2007">
            <v>1</v>
          </cell>
          <cell r="P2007">
            <v>1</v>
          </cell>
          <cell r="Q2007">
            <v>4</v>
          </cell>
          <cell r="R2007" t="str">
            <v/>
          </cell>
          <cell r="S2007" t="str">
            <v/>
          </cell>
          <cell r="T2007" t="str">
            <v/>
          </cell>
          <cell r="U2007" t="str">
            <v>女</v>
          </cell>
          <cell r="V2007" t="str">
            <v>汉族</v>
          </cell>
          <cell r="W2007" t="str">
            <v>本科</v>
          </cell>
          <cell r="X2007" t="str">
            <v>学士</v>
          </cell>
          <cell r="Y2007" t="str">
            <v>1997.10.10</v>
          </cell>
          <cell r="Z2007" t="str">
            <v>2019.07.01</v>
          </cell>
          <cell r="AA2007" t="str">
            <v>江西财经大学现代经济管理学院</v>
          </cell>
        </row>
        <row r="2008">
          <cell r="F2008" t="str">
            <v>136019203001</v>
          </cell>
          <cell r="G2008" t="str">
            <v>001442</v>
          </cell>
          <cell r="H2008" t="str">
            <v>362522199111085546</v>
          </cell>
          <cell r="I2008" t="str">
            <v>宁水婷</v>
          </cell>
          <cell r="J2008">
            <v>59.11</v>
          </cell>
          <cell r="K2008">
            <v>69</v>
          </cell>
          <cell r="L2008">
            <v>0</v>
          </cell>
          <cell r="M2008">
            <v>128.11</v>
          </cell>
          <cell r="N2008" t="str">
            <v>合格</v>
          </cell>
          <cell r="O2008">
            <v>1</v>
          </cell>
          <cell r="P2008">
            <v>1</v>
          </cell>
          <cell r="Q2008">
            <v>5</v>
          </cell>
          <cell r="R2008" t="str">
            <v/>
          </cell>
          <cell r="S2008" t="str">
            <v/>
          </cell>
          <cell r="T2008" t="str">
            <v/>
          </cell>
          <cell r="U2008" t="str">
            <v>女</v>
          </cell>
          <cell r="V2008" t="str">
            <v>汉族</v>
          </cell>
          <cell r="W2008" t="str">
            <v>本科</v>
          </cell>
          <cell r="X2008" t="str">
            <v>学士</v>
          </cell>
          <cell r="Y2008" t="str">
            <v>1991.11.08</v>
          </cell>
          <cell r="Z2008" t="str">
            <v>2013.07.01</v>
          </cell>
          <cell r="AA2008" t="str">
            <v>西南大学</v>
          </cell>
        </row>
        <row r="2009">
          <cell r="F2009" t="str">
            <v>136018303423</v>
          </cell>
          <cell r="G2009" t="str">
            <v>108522</v>
          </cell>
          <cell r="H2009" t="str">
            <v>36252219970908402X</v>
          </cell>
          <cell r="I2009" t="str">
            <v>周梦</v>
          </cell>
          <cell r="J2009">
            <v>62.52</v>
          </cell>
          <cell r="K2009">
            <v>64</v>
          </cell>
          <cell r="L2009">
            <v>0</v>
          </cell>
          <cell r="M2009">
            <v>126.52</v>
          </cell>
          <cell r="N2009" t="str">
            <v>合格</v>
          </cell>
          <cell r="O2009">
            <v>1</v>
          </cell>
          <cell r="P2009">
            <v>1</v>
          </cell>
          <cell r="Q2009">
            <v>6</v>
          </cell>
          <cell r="R2009" t="str">
            <v/>
          </cell>
          <cell r="S2009" t="str">
            <v/>
          </cell>
          <cell r="T2009" t="str">
            <v/>
          </cell>
          <cell r="U2009" t="str">
            <v>女</v>
          </cell>
          <cell r="V2009" t="str">
            <v>汉族</v>
          </cell>
          <cell r="W2009" t="str">
            <v>本科</v>
          </cell>
          <cell r="X2009" t="str">
            <v>学士</v>
          </cell>
          <cell r="Y2009" t="str">
            <v>1997.09.08</v>
          </cell>
          <cell r="Z2009" t="str">
            <v>2019.06.01</v>
          </cell>
          <cell r="AA2009" t="str">
            <v>南昌工程学院</v>
          </cell>
        </row>
        <row r="2010">
          <cell r="F2010" t="str">
            <v>136017601317</v>
          </cell>
          <cell r="G2010" t="str">
            <v>089936</v>
          </cell>
          <cell r="H2010" t="str">
            <v>362522199606250021</v>
          </cell>
          <cell r="I2010" t="str">
            <v>刘懿翎</v>
          </cell>
          <cell r="J2010">
            <v>69.18</v>
          </cell>
          <cell r="K2010">
            <v>63.5</v>
          </cell>
          <cell r="L2010">
            <v>0</v>
          </cell>
          <cell r="M2010">
            <v>132.68</v>
          </cell>
          <cell r="N2010" t="str">
            <v>合格</v>
          </cell>
          <cell r="O2010">
            <v>1</v>
          </cell>
          <cell r="P2010">
            <v>1</v>
          </cell>
          <cell r="Q2010">
            <v>1</v>
          </cell>
          <cell r="R2010" t="str">
            <v>入闱</v>
          </cell>
          <cell r="S2010" t="str">
            <v>第一批入闱</v>
          </cell>
          <cell r="T2010" t="str">
            <v/>
          </cell>
          <cell r="U2010" t="str">
            <v>女</v>
          </cell>
          <cell r="V2010" t="str">
            <v>汉族</v>
          </cell>
          <cell r="W2010" t="str">
            <v>本科</v>
          </cell>
          <cell r="X2010" t="str">
            <v>学士</v>
          </cell>
          <cell r="Y2010" t="str">
            <v>1996.06.25</v>
          </cell>
          <cell r="Z2010" t="str">
            <v>2019.07.01</v>
          </cell>
          <cell r="AA2010" t="str">
            <v>江西师范大学</v>
          </cell>
        </row>
        <row r="2011">
          <cell r="F2011" t="str">
            <v>136250307309</v>
          </cell>
          <cell r="G2011" t="str">
            <v>061236</v>
          </cell>
          <cell r="H2011" t="str">
            <v>362522199404070030</v>
          </cell>
          <cell r="I2011" t="str">
            <v>黄雨洋</v>
          </cell>
          <cell r="J2011">
            <v>57.55</v>
          </cell>
          <cell r="K2011">
            <v>65</v>
          </cell>
          <cell r="L2011">
            <v>0</v>
          </cell>
          <cell r="M2011">
            <v>122.55</v>
          </cell>
          <cell r="N2011" t="str">
            <v>合格</v>
          </cell>
          <cell r="O2011">
            <v>1</v>
          </cell>
          <cell r="P2011">
            <v>1</v>
          </cell>
          <cell r="Q2011">
            <v>2</v>
          </cell>
          <cell r="R2011" t="str">
            <v>入闱</v>
          </cell>
          <cell r="S2011" t="str">
            <v>第一批入闱</v>
          </cell>
          <cell r="T2011" t="str">
            <v/>
          </cell>
          <cell r="U2011" t="str">
            <v>男</v>
          </cell>
          <cell r="V2011" t="str">
            <v>汉族</v>
          </cell>
          <cell r="W2011" t="str">
            <v>本科</v>
          </cell>
          <cell r="X2011" t="str">
            <v>学士</v>
          </cell>
          <cell r="Y2011" t="str">
            <v>1994.04.07</v>
          </cell>
          <cell r="Z2011" t="str">
            <v>2015.06.01</v>
          </cell>
          <cell r="AA2011" t="str">
            <v>湖南工业大学</v>
          </cell>
        </row>
        <row r="2012">
          <cell r="F2012" t="str">
            <v>136250207429</v>
          </cell>
          <cell r="G2012">
            <v>165244</v>
          </cell>
          <cell r="H2012">
            <v>3.62502199210252E+17</v>
          </cell>
          <cell r="I2012" t="str">
            <v>范敏</v>
          </cell>
          <cell r="J2012">
            <v>54.19</v>
          </cell>
          <cell r="K2012">
            <v>66.5</v>
          </cell>
          <cell r="L2012">
            <v>0</v>
          </cell>
          <cell r="M2012">
            <v>120.69</v>
          </cell>
          <cell r="N2012" t="str">
            <v>合格</v>
          </cell>
          <cell r="O2012">
            <v>1</v>
          </cell>
          <cell r="P2012">
            <v>1</v>
          </cell>
          <cell r="Q2012">
            <v>3</v>
          </cell>
          <cell r="R2012" t="str">
            <v>入闱</v>
          </cell>
          <cell r="S2012" t="str">
            <v>第一批入闱</v>
          </cell>
          <cell r="T2012" t="str">
            <v/>
          </cell>
          <cell r="U2012" t="str">
            <v>女</v>
          </cell>
          <cell r="V2012" t="str">
            <v>汉族</v>
          </cell>
          <cell r="W2012" t="str">
            <v>本科</v>
          </cell>
          <cell r="X2012" t="str">
            <v>学士</v>
          </cell>
          <cell r="Y2012" t="str">
            <v>1992.10.25</v>
          </cell>
          <cell r="Z2012" t="str">
            <v>2013.07.01</v>
          </cell>
          <cell r="AA2012" t="str">
            <v>南昌大学科学技术学院</v>
          </cell>
        </row>
        <row r="2013">
          <cell r="F2013" t="str">
            <v>136251305413</v>
          </cell>
          <cell r="G2013">
            <v>80593</v>
          </cell>
          <cell r="H2013">
            <v>3.62522199102196E+17</v>
          </cell>
          <cell r="I2013" t="str">
            <v>洪少雄</v>
          </cell>
          <cell r="J2013">
            <v>54.16</v>
          </cell>
          <cell r="K2013">
            <v>66</v>
          </cell>
          <cell r="L2013">
            <v>0</v>
          </cell>
          <cell r="M2013">
            <v>120.16</v>
          </cell>
          <cell r="N2013" t="str">
            <v>合格</v>
          </cell>
          <cell r="O2013">
            <v>1</v>
          </cell>
          <cell r="P2013">
            <v>1</v>
          </cell>
          <cell r="Q2013">
            <v>4</v>
          </cell>
          <cell r="R2013" t="str">
            <v/>
          </cell>
          <cell r="S2013" t="str">
            <v/>
          </cell>
          <cell r="T2013" t="str">
            <v/>
          </cell>
          <cell r="U2013" t="str">
            <v>男</v>
          </cell>
          <cell r="V2013" t="str">
            <v>汉族</v>
          </cell>
          <cell r="W2013" t="str">
            <v>本科</v>
          </cell>
          <cell r="X2013" t="str">
            <v>学士</v>
          </cell>
          <cell r="Y2013" t="str">
            <v>1991.02.19</v>
          </cell>
          <cell r="Z2013" t="str">
            <v>2014.07.01</v>
          </cell>
          <cell r="AA2013" t="str">
            <v>江西省宜春学院</v>
          </cell>
        </row>
        <row r="2014">
          <cell r="F2014" t="str">
            <v>136251303723</v>
          </cell>
          <cell r="G2014" t="str">
            <v>113784</v>
          </cell>
          <cell r="H2014" t="str">
            <v>362502199310047256</v>
          </cell>
          <cell r="I2014" t="str">
            <v>鄢鹤祥</v>
          </cell>
          <cell r="J2014">
            <v>60.82</v>
          </cell>
          <cell r="K2014">
            <v>59</v>
          </cell>
          <cell r="L2014">
            <v>0</v>
          </cell>
          <cell r="M2014">
            <v>119.82</v>
          </cell>
          <cell r="N2014" t="str">
            <v>合格</v>
          </cell>
          <cell r="O2014">
            <v>1</v>
          </cell>
          <cell r="P2014">
            <v>1</v>
          </cell>
          <cell r="Q2014">
            <v>5</v>
          </cell>
          <cell r="R2014" t="str">
            <v/>
          </cell>
          <cell r="S2014" t="str">
            <v/>
          </cell>
          <cell r="T2014" t="str">
            <v/>
          </cell>
          <cell r="U2014" t="str">
            <v>男</v>
          </cell>
          <cell r="V2014" t="str">
            <v>汉族</v>
          </cell>
          <cell r="W2014" t="str">
            <v>本科</v>
          </cell>
          <cell r="X2014" t="str">
            <v>学士</v>
          </cell>
          <cell r="Y2014" t="str">
            <v>1993.10.04</v>
          </cell>
          <cell r="Z2014" t="str">
            <v>2014.07.01</v>
          </cell>
          <cell r="AA2014" t="str">
            <v>江西理工大学应用科学学院</v>
          </cell>
        </row>
        <row r="2015">
          <cell r="F2015" t="str">
            <v>136211501203</v>
          </cell>
          <cell r="G2015" t="str">
            <v>022472</v>
          </cell>
          <cell r="H2015" t="str">
            <v>361021199711150028</v>
          </cell>
          <cell r="I2015" t="str">
            <v>周星晨</v>
          </cell>
          <cell r="J2015">
            <v>54.08</v>
          </cell>
          <cell r="K2015">
            <v>65.5</v>
          </cell>
          <cell r="L2015">
            <v>0</v>
          </cell>
          <cell r="M2015">
            <v>119.58</v>
          </cell>
          <cell r="N2015" t="str">
            <v>合格</v>
          </cell>
          <cell r="O2015">
            <v>1</v>
          </cell>
          <cell r="P2015">
            <v>1</v>
          </cell>
          <cell r="Q2015">
            <v>6</v>
          </cell>
          <cell r="R2015" t="str">
            <v/>
          </cell>
          <cell r="S2015" t="str">
            <v/>
          </cell>
          <cell r="T2015" t="str">
            <v/>
          </cell>
          <cell r="U2015" t="str">
            <v>女</v>
          </cell>
          <cell r="V2015" t="str">
            <v>汉族</v>
          </cell>
          <cell r="W2015" t="str">
            <v>本科</v>
          </cell>
          <cell r="X2015" t="str">
            <v>学士</v>
          </cell>
          <cell r="Y2015" t="str">
            <v>1997.11.15</v>
          </cell>
          <cell r="Z2015" t="str">
            <v>2019.07.01</v>
          </cell>
          <cell r="AA2015" t="str">
            <v>赣南师范大学</v>
          </cell>
        </row>
        <row r="2016">
          <cell r="F2016" t="str">
            <v>136251305112</v>
          </cell>
          <cell r="G2016" t="str">
            <v>043567</v>
          </cell>
          <cell r="H2016" t="str">
            <v>362528199108090019</v>
          </cell>
          <cell r="I2016" t="str">
            <v>邹仕鹏</v>
          </cell>
          <cell r="J2016">
            <v>68.32</v>
          </cell>
          <cell r="K2016">
            <v>68.5</v>
          </cell>
          <cell r="L2016">
            <v>0</v>
          </cell>
          <cell r="M2016">
            <v>136.82</v>
          </cell>
          <cell r="N2016" t="str">
            <v>合格</v>
          </cell>
          <cell r="O2016">
            <v>2</v>
          </cell>
          <cell r="P2016">
            <v>2</v>
          </cell>
          <cell r="Q2016">
            <v>1</v>
          </cell>
          <cell r="R2016" t="str">
            <v>入闱</v>
          </cell>
          <cell r="S2016" t="str">
            <v>第一批入闱</v>
          </cell>
          <cell r="T2016" t="str">
            <v/>
          </cell>
          <cell r="U2016" t="str">
            <v>男</v>
          </cell>
          <cell r="V2016" t="str">
            <v>汉族</v>
          </cell>
          <cell r="W2016" t="str">
            <v>本科</v>
          </cell>
          <cell r="X2016" t="str">
            <v>学士</v>
          </cell>
          <cell r="Y2016" t="str">
            <v>1991.08.09</v>
          </cell>
          <cell r="Z2016" t="str">
            <v>2012.07.01</v>
          </cell>
          <cell r="AA2016" t="str">
            <v>河北大学</v>
          </cell>
        </row>
        <row r="2017">
          <cell r="F2017" t="str">
            <v>136251301108</v>
          </cell>
          <cell r="G2017" t="str">
            <v>024174</v>
          </cell>
          <cell r="H2017" t="str">
            <v>362524199411250024</v>
          </cell>
          <cell r="I2017" t="str">
            <v>罗安</v>
          </cell>
          <cell r="J2017">
            <v>61.67</v>
          </cell>
          <cell r="K2017">
            <v>69</v>
          </cell>
          <cell r="L2017">
            <v>0</v>
          </cell>
          <cell r="M2017">
            <v>130.67</v>
          </cell>
          <cell r="N2017" t="str">
            <v>合格</v>
          </cell>
          <cell r="O2017">
            <v>2</v>
          </cell>
          <cell r="P2017">
            <v>2</v>
          </cell>
          <cell r="Q2017">
            <v>2</v>
          </cell>
          <cell r="R2017" t="str">
            <v>入闱</v>
          </cell>
          <cell r="S2017" t="str">
            <v>第一批入闱</v>
          </cell>
          <cell r="T2017" t="str">
            <v/>
          </cell>
          <cell r="U2017" t="str">
            <v>女</v>
          </cell>
          <cell r="V2017" t="str">
            <v>汉族</v>
          </cell>
          <cell r="W2017" t="str">
            <v>本科</v>
          </cell>
          <cell r="X2017" t="str">
            <v>学士</v>
          </cell>
          <cell r="Y2017" t="str">
            <v>1994.11.25</v>
          </cell>
          <cell r="Z2017" t="str">
            <v>2017.07.01</v>
          </cell>
          <cell r="AA2017" t="str">
            <v>南昌工程学院</v>
          </cell>
        </row>
        <row r="2018">
          <cell r="F2018" t="str">
            <v>136251306013</v>
          </cell>
          <cell r="G2018" t="str">
            <v>078403</v>
          </cell>
          <cell r="H2018" t="str">
            <v>362502199312082055</v>
          </cell>
          <cell r="I2018" t="str">
            <v>黄一波</v>
          </cell>
          <cell r="J2018">
            <v>60.83</v>
          </cell>
          <cell r="K2018">
            <v>69.5</v>
          </cell>
          <cell r="L2018">
            <v>0</v>
          </cell>
          <cell r="M2018">
            <v>130.33</v>
          </cell>
          <cell r="N2018" t="str">
            <v>合格</v>
          </cell>
          <cell r="O2018">
            <v>2</v>
          </cell>
          <cell r="P2018">
            <v>2</v>
          </cell>
          <cell r="Q2018">
            <v>3</v>
          </cell>
          <cell r="R2018" t="str">
            <v>入闱</v>
          </cell>
          <cell r="S2018" t="str">
            <v>第一批入闱</v>
          </cell>
          <cell r="T2018" t="str">
            <v/>
          </cell>
          <cell r="U2018" t="str">
            <v>男</v>
          </cell>
          <cell r="V2018" t="str">
            <v>汉族</v>
          </cell>
          <cell r="W2018" t="str">
            <v>本科</v>
          </cell>
          <cell r="X2018" t="str">
            <v>学士</v>
          </cell>
          <cell r="Y2018" t="str">
            <v>1993.12.08</v>
          </cell>
          <cell r="Z2018" t="str">
            <v>2015.06.01</v>
          </cell>
          <cell r="AA2018" t="str">
            <v>兰州理工大学</v>
          </cell>
        </row>
        <row r="2019">
          <cell r="F2019" t="str">
            <v>136250207504</v>
          </cell>
          <cell r="G2019" t="str">
            <v>115932</v>
          </cell>
          <cell r="H2019" t="str">
            <v>362528199401102517</v>
          </cell>
          <cell r="I2019" t="str">
            <v>刘阳</v>
          </cell>
          <cell r="J2019">
            <v>65.67</v>
          </cell>
          <cell r="K2019">
            <v>64</v>
          </cell>
          <cell r="L2019">
            <v>0</v>
          </cell>
          <cell r="M2019">
            <v>129.67</v>
          </cell>
          <cell r="N2019" t="str">
            <v>合格</v>
          </cell>
          <cell r="O2019">
            <v>2</v>
          </cell>
          <cell r="P2019">
            <v>2</v>
          </cell>
          <cell r="Q2019">
            <v>4</v>
          </cell>
          <cell r="R2019" t="str">
            <v>入闱</v>
          </cell>
          <cell r="S2019" t="str">
            <v>第一批入闱</v>
          </cell>
          <cell r="T2019" t="str">
            <v/>
          </cell>
          <cell r="U2019" t="str">
            <v>男</v>
          </cell>
          <cell r="V2019" t="str">
            <v>汉族</v>
          </cell>
          <cell r="W2019" t="str">
            <v>本科</v>
          </cell>
          <cell r="X2019" t="str">
            <v>学士</v>
          </cell>
          <cell r="Y2019" t="str">
            <v>1994.01.10</v>
          </cell>
          <cell r="Z2019" t="str">
            <v>2017.07.01</v>
          </cell>
          <cell r="AA2019" t="str">
            <v>南昌理工学院</v>
          </cell>
        </row>
        <row r="2020">
          <cell r="F2020" t="str">
            <v>136251301803</v>
          </cell>
          <cell r="G2020" t="str">
            <v>009740</v>
          </cell>
          <cell r="H2020" t="str">
            <v>362522199502130017</v>
          </cell>
          <cell r="I2020" t="str">
            <v>宋彦超</v>
          </cell>
          <cell r="J2020">
            <v>62.6</v>
          </cell>
          <cell r="K2020">
            <v>66</v>
          </cell>
          <cell r="L2020">
            <v>0</v>
          </cell>
          <cell r="M2020">
            <v>128.6</v>
          </cell>
          <cell r="N2020" t="str">
            <v>合格</v>
          </cell>
          <cell r="O2020">
            <v>2</v>
          </cell>
          <cell r="P2020">
            <v>2</v>
          </cell>
          <cell r="Q2020">
            <v>5</v>
          </cell>
          <cell r="R2020" t="str">
            <v>入闱</v>
          </cell>
          <cell r="S2020" t="str">
            <v>第一批入闱</v>
          </cell>
          <cell r="T2020" t="str">
            <v/>
          </cell>
          <cell r="U2020" t="str">
            <v>男</v>
          </cell>
          <cell r="V2020" t="str">
            <v>汉族</v>
          </cell>
          <cell r="W2020" t="str">
            <v>本科</v>
          </cell>
          <cell r="X2020" t="str">
            <v>学士</v>
          </cell>
          <cell r="Y2020" t="str">
            <v>1995.02.13</v>
          </cell>
          <cell r="Z2020" t="str">
            <v>2018.07.01</v>
          </cell>
          <cell r="AA2020" t="str">
            <v>河南科技大学</v>
          </cell>
        </row>
        <row r="2021">
          <cell r="F2021" t="str">
            <v>136060400912</v>
          </cell>
          <cell r="G2021" t="str">
            <v>106867</v>
          </cell>
          <cell r="H2021" t="str">
            <v>362529198602180011</v>
          </cell>
          <cell r="I2021" t="str">
            <v>朱凯</v>
          </cell>
          <cell r="J2021">
            <v>65.77</v>
          </cell>
          <cell r="K2021">
            <v>62</v>
          </cell>
          <cell r="L2021">
            <v>0</v>
          </cell>
          <cell r="M2021">
            <v>127.77</v>
          </cell>
          <cell r="N2021" t="str">
            <v>合格</v>
          </cell>
          <cell r="O2021">
            <v>2</v>
          </cell>
          <cell r="P2021">
            <v>2</v>
          </cell>
          <cell r="Q2021">
            <v>6</v>
          </cell>
          <cell r="R2021" t="str">
            <v>入闱</v>
          </cell>
          <cell r="S2021" t="str">
            <v>第一批入闱</v>
          </cell>
          <cell r="T2021" t="str">
            <v/>
          </cell>
          <cell r="U2021" t="str">
            <v>男</v>
          </cell>
          <cell r="V2021" t="str">
            <v>汉族</v>
          </cell>
          <cell r="W2021" t="str">
            <v>本科</v>
          </cell>
          <cell r="X2021" t="str">
            <v>学士</v>
          </cell>
          <cell r="Y2021" t="str">
            <v>1986.02.18</v>
          </cell>
          <cell r="Z2021" t="str">
            <v>2009.07.01</v>
          </cell>
          <cell r="AA2021" t="str">
            <v>华北电力大学</v>
          </cell>
        </row>
        <row r="2022">
          <cell r="F2022" t="str">
            <v>136250302821</v>
          </cell>
          <cell r="G2022">
            <v>104686</v>
          </cell>
          <cell r="H2022">
            <v>3.62502199211235E+17</v>
          </cell>
          <cell r="I2022" t="str">
            <v>蔡伟霖</v>
          </cell>
          <cell r="J2022">
            <v>62.43</v>
          </cell>
          <cell r="K2022">
            <v>65</v>
          </cell>
          <cell r="L2022">
            <v>0</v>
          </cell>
          <cell r="M2022">
            <v>127.43</v>
          </cell>
          <cell r="N2022" t="str">
            <v>合格</v>
          </cell>
          <cell r="O2022">
            <v>2</v>
          </cell>
          <cell r="P2022">
            <v>2</v>
          </cell>
          <cell r="Q2022">
            <v>7</v>
          </cell>
          <cell r="R2022" t="str">
            <v/>
          </cell>
          <cell r="S2022" t="str">
            <v/>
          </cell>
          <cell r="T2022" t="str">
            <v/>
          </cell>
          <cell r="U2022" t="str">
            <v>男</v>
          </cell>
          <cell r="V2022" t="str">
            <v>汉族</v>
          </cell>
          <cell r="W2022" t="str">
            <v>本科</v>
          </cell>
          <cell r="X2022" t="str">
            <v>学士</v>
          </cell>
          <cell r="Y2022" t="str">
            <v>1992.11.23</v>
          </cell>
          <cell r="Z2022" t="str">
            <v>2014.07.01</v>
          </cell>
          <cell r="AA2022" t="str">
            <v>东华理工大学长江学院</v>
          </cell>
        </row>
        <row r="2023">
          <cell r="F2023" t="str">
            <v>136210502215</v>
          </cell>
          <cell r="G2023" t="str">
            <v>090560</v>
          </cell>
          <cell r="H2023" t="str">
            <v>362522199710164027</v>
          </cell>
          <cell r="I2023" t="str">
            <v>危欣</v>
          </cell>
          <cell r="J2023">
            <v>61.72</v>
          </cell>
          <cell r="K2023">
            <v>65.5</v>
          </cell>
          <cell r="L2023">
            <v>0</v>
          </cell>
          <cell r="M2023">
            <v>127.22</v>
          </cell>
          <cell r="N2023" t="str">
            <v>合格</v>
          </cell>
          <cell r="O2023">
            <v>2</v>
          </cell>
          <cell r="P2023">
            <v>2</v>
          </cell>
          <cell r="Q2023">
            <v>8</v>
          </cell>
          <cell r="R2023" t="str">
            <v/>
          </cell>
          <cell r="S2023" t="str">
            <v/>
          </cell>
          <cell r="T2023" t="str">
            <v/>
          </cell>
          <cell r="U2023" t="str">
            <v>女</v>
          </cell>
          <cell r="V2023" t="str">
            <v>汉族</v>
          </cell>
          <cell r="W2023" t="str">
            <v>本科</v>
          </cell>
          <cell r="X2023" t="str">
            <v>学士</v>
          </cell>
          <cell r="Y2023" t="str">
            <v>1997.10.16</v>
          </cell>
          <cell r="Z2023" t="str">
            <v>2019.07.01</v>
          </cell>
          <cell r="AA2023" t="str">
            <v>江西理工大学</v>
          </cell>
        </row>
        <row r="2024">
          <cell r="F2024" t="str">
            <v>136015803007</v>
          </cell>
          <cell r="G2024" t="str">
            <v>029650</v>
          </cell>
          <cell r="H2024" t="str">
            <v>362522198910063066</v>
          </cell>
          <cell r="I2024" t="str">
            <v>王超</v>
          </cell>
          <cell r="J2024">
            <v>64.96</v>
          </cell>
          <cell r="K2024">
            <v>62</v>
          </cell>
          <cell r="L2024">
            <v>0</v>
          </cell>
          <cell r="M2024">
            <v>126.96</v>
          </cell>
          <cell r="N2024" t="str">
            <v>合格</v>
          </cell>
          <cell r="O2024">
            <v>2</v>
          </cell>
          <cell r="P2024">
            <v>2</v>
          </cell>
          <cell r="Q2024">
            <v>9</v>
          </cell>
          <cell r="R2024" t="str">
            <v/>
          </cell>
          <cell r="S2024" t="str">
            <v/>
          </cell>
          <cell r="T2024" t="str">
            <v/>
          </cell>
          <cell r="U2024" t="str">
            <v>女</v>
          </cell>
          <cell r="V2024" t="str">
            <v>汉族</v>
          </cell>
          <cell r="W2024" t="str">
            <v>本科</v>
          </cell>
          <cell r="X2024" t="str">
            <v>学士</v>
          </cell>
          <cell r="Y2024" t="str">
            <v>1989.10.06</v>
          </cell>
          <cell r="Z2024" t="str">
            <v>2011.07.01</v>
          </cell>
          <cell r="AA2024" t="str">
            <v>江西师范大学</v>
          </cell>
        </row>
        <row r="2025">
          <cell r="F2025" t="str">
            <v>136017602319</v>
          </cell>
          <cell r="G2025" t="str">
            <v>094535</v>
          </cell>
          <cell r="H2025" t="str">
            <v>362522199510090027</v>
          </cell>
          <cell r="I2025" t="str">
            <v>汪紫璇</v>
          </cell>
          <cell r="J2025">
            <v>60.84</v>
          </cell>
          <cell r="K2025">
            <v>66</v>
          </cell>
          <cell r="L2025">
            <v>0</v>
          </cell>
          <cell r="M2025">
            <v>126.84</v>
          </cell>
          <cell r="N2025" t="str">
            <v>合格</v>
          </cell>
          <cell r="O2025">
            <v>2</v>
          </cell>
          <cell r="P2025">
            <v>2</v>
          </cell>
          <cell r="Q2025">
            <v>10</v>
          </cell>
          <cell r="R2025" t="str">
            <v/>
          </cell>
          <cell r="S2025" t="str">
            <v/>
          </cell>
          <cell r="T2025" t="str">
            <v/>
          </cell>
          <cell r="U2025" t="str">
            <v>女</v>
          </cell>
          <cell r="V2025" t="str">
            <v>汉族</v>
          </cell>
          <cell r="W2025" t="str">
            <v>本科</v>
          </cell>
          <cell r="X2025" t="str">
            <v>学士</v>
          </cell>
          <cell r="Y2025" t="str">
            <v>1995.10.09</v>
          </cell>
          <cell r="Z2025" t="str">
            <v>2018.07.01</v>
          </cell>
          <cell r="AA2025" t="str">
            <v>南昌理工学院</v>
          </cell>
        </row>
        <row r="2026">
          <cell r="F2026" t="str">
            <v>136251300716</v>
          </cell>
          <cell r="G2026" t="str">
            <v>105006</v>
          </cell>
          <cell r="H2026" t="str">
            <v>362522199406275021</v>
          </cell>
          <cell r="I2026" t="str">
            <v>周文兰</v>
          </cell>
          <cell r="J2026">
            <v>57.56</v>
          </cell>
          <cell r="K2026">
            <v>68.5</v>
          </cell>
          <cell r="L2026">
            <v>0</v>
          </cell>
          <cell r="M2026">
            <v>126.06</v>
          </cell>
          <cell r="N2026" t="str">
            <v>合格</v>
          </cell>
          <cell r="O2026">
            <v>2</v>
          </cell>
          <cell r="P2026">
            <v>2</v>
          </cell>
          <cell r="Q2026">
            <v>11</v>
          </cell>
          <cell r="R2026" t="str">
            <v/>
          </cell>
          <cell r="S2026" t="str">
            <v/>
          </cell>
          <cell r="T2026" t="str">
            <v/>
          </cell>
          <cell r="U2026" t="str">
            <v>女</v>
          </cell>
          <cell r="V2026" t="str">
            <v>汉族</v>
          </cell>
          <cell r="W2026" t="str">
            <v>本科</v>
          </cell>
          <cell r="X2026" t="str">
            <v>学士</v>
          </cell>
          <cell r="Y2026" t="str">
            <v>1994.06.27</v>
          </cell>
          <cell r="Z2026" t="str">
            <v>2015.07.01</v>
          </cell>
          <cell r="AA2026" t="str">
            <v>大连大学</v>
          </cell>
        </row>
        <row r="2027">
          <cell r="F2027" t="str">
            <v>136250307023</v>
          </cell>
          <cell r="G2027" t="str">
            <v>103576</v>
          </cell>
          <cell r="H2027" t="str">
            <v>362523199508200019</v>
          </cell>
          <cell r="I2027" t="str">
            <v>刘珺卿</v>
          </cell>
          <cell r="J2027">
            <v>62.49</v>
          </cell>
          <cell r="K2027">
            <v>63.5</v>
          </cell>
          <cell r="L2027">
            <v>0</v>
          </cell>
          <cell r="M2027">
            <v>125.99</v>
          </cell>
          <cell r="N2027" t="str">
            <v>合格</v>
          </cell>
          <cell r="O2027">
            <v>2</v>
          </cell>
          <cell r="P2027">
            <v>2</v>
          </cell>
          <cell r="Q2027">
            <v>12</v>
          </cell>
          <cell r="R2027" t="str">
            <v/>
          </cell>
          <cell r="S2027" t="str">
            <v/>
          </cell>
          <cell r="T2027" t="str">
            <v/>
          </cell>
          <cell r="U2027" t="str">
            <v>男</v>
          </cell>
          <cell r="V2027" t="str">
            <v>汉族</v>
          </cell>
          <cell r="W2027" t="str">
            <v>本科</v>
          </cell>
          <cell r="X2027" t="str">
            <v>学士</v>
          </cell>
          <cell r="Y2027" t="str">
            <v>1995.08.20</v>
          </cell>
          <cell r="Z2027" t="str">
            <v>2018.06.01</v>
          </cell>
          <cell r="AA2027" t="str">
            <v>萍乡学院</v>
          </cell>
        </row>
        <row r="2028">
          <cell r="F2028" t="str">
            <v>136012106006</v>
          </cell>
          <cell r="G2028" t="str">
            <v>126724</v>
          </cell>
          <cell r="H2028" t="str">
            <v>362522199411296011</v>
          </cell>
          <cell r="I2028" t="str">
            <v>宁南阳</v>
          </cell>
          <cell r="J2028">
            <v>70.88</v>
          </cell>
          <cell r="K2028">
            <v>69</v>
          </cell>
          <cell r="L2028">
            <v>0</v>
          </cell>
          <cell r="M2028">
            <v>139.88</v>
          </cell>
          <cell r="N2028" t="str">
            <v>合格</v>
          </cell>
          <cell r="O2028">
            <v>2</v>
          </cell>
          <cell r="P2028">
            <v>2</v>
          </cell>
          <cell r="Q2028">
            <v>1</v>
          </cell>
          <cell r="R2028" t="str">
            <v>入闱</v>
          </cell>
          <cell r="S2028" t="str">
            <v>第一批入闱</v>
          </cell>
          <cell r="T2028" t="str">
            <v/>
          </cell>
          <cell r="U2028" t="str">
            <v>男</v>
          </cell>
          <cell r="V2028" t="str">
            <v>汉族</v>
          </cell>
          <cell r="W2028" t="str">
            <v>本科</v>
          </cell>
          <cell r="X2028" t="str">
            <v>学士</v>
          </cell>
          <cell r="Y2028" t="str">
            <v>1994.11.29</v>
          </cell>
          <cell r="Z2028" t="str">
            <v>2016.06.01</v>
          </cell>
          <cell r="AA2028" t="str">
            <v>南昌航空大学</v>
          </cell>
        </row>
        <row r="2029">
          <cell r="F2029" t="str">
            <v>136017502310</v>
          </cell>
          <cell r="G2029" t="str">
            <v>094587</v>
          </cell>
          <cell r="H2029" t="str">
            <v>362522199605066011</v>
          </cell>
          <cell r="I2029" t="str">
            <v>梁忠</v>
          </cell>
          <cell r="J2029">
            <v>65.91</v>
          </cell>
          <cell r="K2029">
            <v>72</v>
          </cell>
          <cell r="L2029">
            <v>0</v>
          </cell>
          <cell r="M2029">
            <v>137.91</v>
          </cell>
          <cell r="N2029" t="str">
            <v>合格</v>
          </cell>
          <cell r="O2029">
            <v>2</v>
          </cell>
          <cell r="P2029">
            <v>2</v>
          </cell>
          <cell r="Q2029">
            <v>2</v>
          </cell>
          <cell r="R2029" t="str">
            <v>入闱</v>
          </cell>
          <cell r="S2029" t="str">
            <v>第一批入闱</v>
          </cell>
          <cell r="T2029" t="str">
            <v/>
          </cell>
          <cell r="U2029" t="str">
            <v>男</v>
          </cell>
          <cell r="V2029" t="str">
            <v>汉族</v>
          </cell>
          <cell r="W2029" t="str">
            <v>本科</v>
          </cell>
          <cell r="X2029" t="str">
            <v>学士</v>
          </cell>
          <cell r="Y2029" t="str">
            <v>1996.05.06</v>
          </cell>
          <cell r="Z2029" t="str">
            <v>2018.07.01</v>
          </cell>
          <cell r="AA2029" t="str">
            <v>华东交通大学</v>
          </cell>
        </row>
        <row r="2030">
          <cell r="F2030" t="str">
            <v>136250307409</v>
          </cell>
          <cell r="G2030" t="str">
            <v>040798</v>
          </cell>
          <cell r="H2030" t="str">
            <v>362522199103041025</v>
          </cell>
          <cell r="I2030" t="str">
            <v>周娜</v>
          </cell>
          <cell r="J2030">
            <v>65.87</v>
          </cell>
          <cell r="K2030">
            <v>70</v>
          </cell>
          <cell r="L2030">
            <v>0</v>
          </cell>
          <cell r="M2030">
            <v>135.87</v>
          </cell>
          <cell r="N2030" t="str">
            <v>合格</v>
          </cell>
          <cell r="O2030">
            <v>2</v>
          </cell>
          <cell r="P2030">
            <v>2</v>
          </cell>
          <cell r="Q2030">
            <v>3</v>
          </cell>
          <cell r="R2030" t="str">
            <v>入闱</v>
          </cell>
          <cell r="S2030" t="str">
            <v>第一批入闱</v>
          </cell>
          <cell r="T2030" t="str">
            <v/>
          </cell>
          <cell r="U2030" t="str">
            <v>女</v>
          </cell>
          <cell r="V2030" t="str">
            <v>汉族</v>
          </cell>
          <cell r="W2030" t="str">
            <v>本科</v>
          </cell>
          <cell r="X2030" t="str">
            <v>学士</v>
          </cell>
          <cell r="Y2030" t="str">
            <v>1991.03.04</v>
          </cell>
          <cell r="Z2030" t="str">
            <v>2014.07.01</v>
          </cell>
          <cell r="AA2030" t="str">
            <v>江西中医药大学科技学院</v>
          </cell>
        </row>
        <row r="2031">
          <cell r="F2031" t="str">
            <v>136251301725</v>
          </cell>
          <cell r="G2031" t="str">
            <v>108865</v>
          </cell>
          <cell r="H2031" t="str">
            <v>362522199311080045</v>
          </cell>
          <cell r="I2031" t="str">
            <v>袁之薇</v>
          </cell>
          <cell r="J2031">
            <v>62.53</v>
          </cell>
          <cell r="K2031">
            <v>71.5</v>
          </cell>
          <cell r="L2031">
            <v>0</v>
          </cell>
          <cell r="M2031">
            <v>134.03</v>
          </cell>
          <cell r="N2031" t="str">
            <v>合格</v>
          </cell>
          <cell r="O2031">
            <v>2</v>
          </cell>
          <cell r="P2031">
            <v>2</v>
          </cell>
          <cell r="Q2031">
            <v>4</v>
          </cell>
          <cell r="R2031" t="str">
            <v>入闱</v>
          </cell>
          <cell r="S2031" t="str">
            <v>第一批入闱</v>
          </cell>
          <cell r="T2031" t="str">
            <v/>
          </cell>
          <cell r="U2031" t="str">
            <v>女</v>
          </cell>
          <cell r="V2031" t="str">
            <v>汉族</v>
          </cell>
          <cell r="W2031" t="str">
            <v>本科</v>
          </cell>
          <cell r="X2031" t="str">
            <v>学士</v>
          </cell>
          <cell r="Y2031" t="str">
            <v>1993.11.08</v>
          </cell>
          <cell r="Z2031" t="str">
            <v>2016.07.01</v>
          </cell>
          <cell r="AA2031" t="str">
            <v>南昌航空大学</v>
          </cell>
        </row>
        <row r="2032">
          <cell r="F2032" t="str">
            <v>136250304916</v>
          </cell>
          <cell r="G2032" t="str">
            <v>063533</v>
          </cell>
          <cell r="H2032" t="str">
            <v>362522199310026514</v>
          </cell>
          <cell r="I2032" t="str">
            <v>刘志鹏</v>
          </cell>
          <cell r="J2032">
            <v>62.49</v>
          </cell>
          <cell r="K2032">
            <v>71.5</v>
          </cell>
          <cell r="L2032">
            <v>0</v>
          </cell>
          <cell r="M2032">
            <v>133.99</v>
          </cell>
          <cell r="N2032" t="str">
            <v>合格</v>
          </cell>
          <cell r="O2032">
            <v>2</v>
          </cell>
          <cell r="P2032">
            <v>2</v>
          </cell>
          <cell r="Q2032">
            <v>5</v>
          </cell>
          <cell r="R2032" t="str">
            <v>入闱</v>
          </cell>
          <cell r="S2032" t="str">
            <v>第一批入闱</v>
          </cell>
          <cell r="T2032" t="str">
            <v/>
          </cell>
          <cell r="U2032" t="str">
            <v>男</v>
          </cell>
          <cell r="V2032" t="str">
            <v>汉族</v>
          </cell>
          <cell r="W2032" t="str">
            <v>本科</v>
          </cell>
          <cell r="X2032" t="str">
            <v>学士</v>
          </cell>
          <cell r="Y2032" t="str">
            <v>1993.10.02</v>
          </cell>
          <cell r="Z2032" t="str">
            <v>2015.07.01</v>
          </cell>
          <cell r="AA2032" t="str">
            <v>海南师范大学</v>
          </cell>
        </row>
        <row r="2033">
          <cell r="F2033" t="str">
            <v>136250302304</v>
          </cell>
          <cell r="G2033" t="str">
            <v>094563</v>
          </cell>
          <cell r="H2033" t="str">
            <v>362522198808212512</v>
          </cell>
          <cell r="I2033" t="str">
            <v>黄乾坤</v>
          </cell>
          <cell r="J2033">
            <v>67.43</v>
          </cell>
          <cell r="K2033">
            <v>66</v>
          </cell>
          <cell r="L2033">
            <v>0</v>
          </cell>
          <cell r="M2033">
            <v>133.43</v>
          </cell>
          <cell r="N2033" t="str">
            <v>合格</v>
          </cell>
          <cell r="O2033">
            <v>2</v>
          </cell>
          <cell r="P2033">
            <v>2</v>
          </cell>
          <cell r="Q2033">
            <v>6</v>
          </cell>
          <cell r="R2033" t="str">
            <v>入闱</v>
          </cell>
          <cell r="S2033" t="str">
            <v>第一批入闱</v>
          </cell>
          <cell r="T2033" t="str">
            <v/>
          </cell>
          <cell r="U2033" t="str">
            <v>男</v>
          </cell>
          <cell r="V2033" t="str">
            <v>汉族</v>
          </cell>
          <cell r="W2033" t="str">
            <v>本科</v>
          </cell>
          <cell r="X2033" t="str">
            <v>学士</v>
          </cell>
          <cell r="Y2033" t="str">
            <v>1988.08.21</v>
          </cell>
          <cell r="Z2033" t="str">
            <v>2011.06.01</v>
          </cell>
          <cell r="AA2033" t="str">
            <v>景德镇陶瓷学院</v>
          </cell>
        </row>
        <row r="2034">
          <cell r="F2034" t="str">
            <v>136250302220</v>
          </cell>
          <cell r="G2034" t="str">
            <v>062666</v>
          </cell>
          <cell r="H2034" t="str">
            <v>362522198605244020</v>
          </cell>
          <cell r="I2034" t="str">
            <v>朱伊琪</v>
          </cell>
          <cell r="J2034">
            <v>61.56</v>
          </cell>
          <cell r="K2034">
            <v>68.5</v>
          </cell>
          <cell r="L2034">
            <v>0</v>
          </cell>
          <cell r="M2034">
            <v>130.06</v>
          </cell>
          <cell r="N2034" t="str">
            <v>合格</v>
          </cell>
          <cell r="O2034">
            <v>2</v>
          </cell>
          <cell r="P2034">
            <v>2</v>
          </cell>
          <cell r="Q2034">
            <v>7</v>
          </cell>
          <cell r="R2034" t="str">
            <v/>
          </cell>
          <cell r="S2034" t="str">
            <v/>
          </cell>
          <cell r="T2034" t="str">
            <v/>
          </cell>
          <cell r="U2034" t="str">
            <v>女</v>
          </cell>
          <cell r="V2034" t="str">
            <v>汉族</v>
          </cell>
          <cell r="W2034" t="str">
            <v>本科</v>
          </cell>
          <cell r="X2034" t="str">
            <v>学士</v>
          </cell>
          <cell r="Y2034" t="str">
            <v>1986.05.24</v>
          </cell>
          <cell r="Z2034" t="str">
            <v>2009.07.01</v>
          </cell>
          <cell r="AA2034" t="str">
            <v>东华理工大学</v>
          </cell>
        </row>
        <row r="2035">
          <cell r="F2035" t="str">
            <v>136250303711</v>
          </cell>
          <cell r="G2035" t="str">
            <v>041548</v>
          </cell>
          <cell r="H2035" t="str">
            <v>362523199412280018</v>
          </cell>
          <cell r="I2035" t="str">
            <v>吴泽宇</v>
          </cell>
          <cell r="J2035">
            <v>62.47</v>
          </cell>
          <cell r="K2035">
            <v>67.5</v>
          </cell>
          <cell r="L2035">
            <v>0</v>
          </cell>
          <cell r="M2035">
            <v>129.97</v>
          </cell>
          <cell r="N2035" t="str">
            <v>合格</v>
          </cell>
          <cell r="O2035">
            <v>2</v>
          </cell>
          <cell r="P2035">
            <v>2</v>
          </cell>
          <cell r="Q2035">
            <v>8</v>
          </cell>
          <cell r="R2035" t="str">
            <v/>
          </cell>
          <cell r="S2035" t="str">
            <v/>
          </cell>
          <cell r="T2035" t="str">
            <v/>
          </cell>
          <cell r="U2035" t="str">
            <v>男</v>
          </cell>
          <cell r="V2035" t="str">
            <v>汉族</v>
          </cell>
          <cell r="W2035" t="str">
            <v>本科</v>
          </cell>
          <cell r="X2035" t="str">
            <v>学士</v>
          </cell>
          <cell r="Y2035" t="str">
            <v>1994.12.28</v>
          </cell>
          <cell r="Z2035" t="str">
            <v>2016.06.01</v>
          </cell>
          <cell r="AA2035" t="str">
            <v>景德镇陶瓷大学科技艺术学院</v>
          </cell>
        </row>
        <row r="2036">
          <cell r="F2036" t="str">
            <v>136250302702</v>
          </cell>
          <cell r="G2036" t="str">
            <v>150137</v>
          </cell>
          <cell r="H2036" t="str">
            <v>362522199012174092</v>
          </cell>
          <cell r="I2036" t="str">
            <v>艾斌</v>
          </cell>
          <cell r="J2036">
            <v>67.39</v>
          </cell>
          <cell r="K2036">
            <v>62.5</v>
          </cell>
          <cell r="L2036">
            <v>0</v>
          </cell>
          <cell r="M2036">
            <v>129.89</v>
          </cell>
          <cell r="N2036" t="str">
            <v>合格</v>
          </cell>
          <cell r="O2036">
            <v>2</v>
          </cell>
          <cell r="P2036">
            <v>2</v>
          </cell>
          <cell r="Q2036">
            <v>9</v>
          </cell>
          <cell r="R2036" t="str">
            <v/>
          </cell>
          <cell r="S2036" t="str">
            <v/>
          </cell>
          <cell r="T2036" t="str">
            <v/>
          </cell>
          <cell r="U2036" t="str">
            <v>男</v>
          </cell>
          <cell r="V2036" t="str">
            <v>汉族</v>
          </cell>
          <cell r="W2036" t="str">
            <v>本科</v>
          </cell>
          <cell r="X2036" t="str">
            <v/>
          </cell>
          <cell r="Y2036" t="str">
            <v>1990.12.17</v>
          </cell>
          <cell r="Z2036" t="str">
            <v>2013.06.01</v>
          </cell>
          <cell r="AA2036" t="str">
            <v>东华理工大学</v>
          </cell>
        </row>
        <row r="2037">
          <cell r="F2037" t="str">
            <v>136017500820</v>
          </cell>
          <cell r="G2037" t="str">
            <v>070210</v>
          </cell>
          <cell r="H2037" t="str">
            <v>362522199512170012</v>
          </cell>
          <cell r="I2037" t="str">
            <v>危仁杰</v>
          </cell>
          <cell r="J2037">
            <v>59.96</v>
          </cell>
          <cell r="K2037">
            <v>66.5</v>
          </cell>
          <cell r="L2037">
            <v>0</v>
          </cell>
          <cell r="M2037">
            <v>126.46</v>
          </cell>
          <cell r="N2037" t="str">
            <v>合格</v>
          </cell>
          <cell r="O2037">
            <v>2</v>
          </cell>
          <cell r="P2037">
            <v>2</v>
          </cell>
          <cell r="Q2037">
            <v>10</v>
          </cell>
          <cell r="R2037" t="str">
            <v/>
          </cell>
          <cell r="S2037" t="str">
            <v/>
          </cell>
          <cell r="T2037" t="str">
            <v/>
          </cell>
          <cell r="U2037" t="str">
            <v>男</v>
          </cell>
          <cell r="V2037" t="str">
            <v>汉族</v>
          </cell>
          <cell r="W2037" t="str">
            <v>本科</v>
          </cell>
          <cell r="X2037" t="str">
            <v>学士</v>
          </cell>
          <cell r="Y2037" t="str">
            <v>1995.12.17</v>
          </cell>
          <cell r="Z2037" t="str">
            <v>2017.06.01</v>
          </cell>
          <cell r="AA2037" t="str">
            <v>吉林建筑大学</v>
          </cell>
        </row>
        <row r="2038">
          <cell r="F2038" t="str">
            <v>136250306607</v>
          </cell>
          <cell r="G2038" t="str">
            <v>067913</v>
          </cell>
          <cell r="H2038" t="str">
            <v>362522199604114034</v>
          </cell>
          <cell r="I2038" t="str">
            <v>周志强</v>
          </cell>
          <cell r="J2038">
            <v>56.66</v>
          </cell>
          <cell r="K2038">
            <v>68</v>
          </cell>
          <cell r="L2038">
            <v>0</v>
          </cell>
          <cell r="M2038">
            <v>124.66</v>
          </cell>
          <cell r="N2038" t="str">
            <v>合格</v>
          </cell>
          <cell r="O2038">
            <v>2</v>
          </cell>
          <cell r="P2038">
            <v>2</v>
          </cell>
          <cell r="Q2038">
            <v>11</v>
          </cell>
          <cell r="R2038" t="str">
            <v/>
          </cell>
          <cell r="S2038" t="str">
            <v/>
          </cell>
          <cell r="T2038" t="str">
            <v/>
          </cell>
          <cell r="U2038" t="str">
            <v>男</v>
          </cell>
          <cell r="V2038" t="str">
            <v>汉族</v>
          </cell>
          <cell r="W2038" t="str">
            <v>本科</v>
          </cell>
          <cell r="X2038" t="str">
            <v>学士</v>
          </cell>
          <cell r="Y2038" t="str">
            <v>1996.04.11</v>
          </cell>
          <cell r="Z2038" t="str">
            <v>2019.06.01</v>
          </cell>
          <cell r="AA2038" t="str">
            <v>南京工业大学浦江学院</v>
          </cell>
        </row>
        <row r="2039">
          <cell r="F2039" t="str">
            <v>136251303401</v>
          </cell>
          <cell r="G2039" t="str">
            <v>002828</v>
          </cell>
          <cell r="H2039" t="str">
            <v>362522199308100033</v>
          </cell>
          <cell r="I2039" t="str">
            <v>尧骏驰</v>
          </cell>
          <cell r="J2039">
            <v>61.65</v>
          </cell>
          <cell r="K2039">
            <v>63</v>
          </cell>
          <cell r="L2039">
            <v>0</v>
          </cell>
          <cell r="M2039">
            <v>124.65</v>
          </cell>
          <cell r="N2039" t="str">
            <v>合格</v>
          </cell>
          <cell r="O2039">
            <v>2</v>
          </cell>
          <cell r="P2039">
            <v>2</v>
          </cell>
          <cell r="Q2039">
            <v>12</v>
          </cell>
          <cell r="R2039" t="str">
            <v/>
          </cell>
          <cell r="S2039" t="str">
            <v/>
          </cell>
          <cell r="T2039" t="str">
            <v/>
          </cell>
          <cell r="U2039" t="str">
            <v>男</v>
          </cell>
          <cell r="V2039" t="str">
            <v>汉族</v>
          </cell>
          <cell r="W2039" t="str">
            <v>本科</v>
          </cell>
          <cell r="X2039" t="str">
            <v>学士</v>
          </cell>
          <cell r="Y2039" t="str">
            <v>1993.08.10</v>
          </cell>
          <cell r="Z2039" t="str">
            <v>2015.06.01</v>
          </cell>
          <cell r="AA2039" t="str">
            <v>中南民族大学</v>
          </cell>
        </row>
        <row r="2040">
          <cell r="F2040" t="str">
            <v>136251302217</v>
          </cell>
          <cell r="G2040" t="str">
            <v>091505</v>
          </cell>
          <cell r="H2040" t="str">
            <v>362522199604064049</v>
          </cell>
          <cell r="I2040" t="str">
            <v>王红</v>
          </cell>
          <cell r="J2040">
            <v>59.29</v>
          </cell>
          <cell r="K2040">
            <v>75</v>
          </cell>
          <cell r="L2040">
            <v>0</v>
          </cell>
          <cell r="M2040">
            <v>134.29</v>
          </cell>
          <cell r="N2040" t="str">
            <v>合格</v>
          </cell>
          <cell r="O2040">
            <v>2</v>
          </cell>
          <cell r="P2040">
            <v>2</v>
          </cell>
          <cell r="Q2040">
            <v>1</v>
          </cell>
          <cell r="R2040" t="str">
            <v>入闱</v>
          </cell>
          <cell r="S2040" t="str">
            <v>第一批入闱</v>
          </cell>
          <cell r="T2040" t="str">
            <v/>
          </cell>
          <cell r="U2040" t="str">
            <v>女</v>
          </cell>
          <cell r="V2040" t="str">
            <v>汉族</v>
          </cell>
          <cell r="W2040" t="str">
            <v>本科</v>
          </cell>
          <cell r="X2040" t="str">
            <v>学士</v>
          </cell>
          <cell r="Y2040" t="str">
            <v>1996.04.06</v>
          </cell>
          <cell r="Z2040" t="str">
            <v>2018.07.01</v>
          </cell>
          <cell r="AA2040" t="str">
            <v>南京林业大学</v>
          </cell>
        </row>
        <row r="2041">
          <cell r="F2041" t="str">
            <v>136018300405</v>
          </cell>
          <cell r="G2041" t="str">
            <v>028619</v>
          </cell>
          <cell r="H2041" t="str">
            <v>362522199709130057</v>
          </cell>
          <cell r="I2041" t="str">
            <v>李恒</v>
          </cell>
          <cell r="J2041">
            <v>54.95</v>
          </cell>
          <cell r="K2041">
            <v>74</v>
          </cell>
          <cell r="L2041">
            <v>0</v>
          </cell>
          <cell r="M2041">
            <v>128.95</v>
          </cell>
          <cell r="N2041" t="str">
            <v>合格</v>
          </cell>
          <cell r="O2041">
            <v>2</v>
          </cell>
          <cell r="P2041">
            <v>2</v>
          </cell>
          <cell r="Q2041">
            <v>2</v>
          </cell>
          <cell r="R2041" t="str">
            <v>入闱</v>
          </cell>
          <cell r="S2041" t="str">
            <v>第一批入闱</v>
          </cell>
          <cell r="T2041" t="str">
            <v/>
          </cell>
          <cell r="U2041" t="str">
            <v>男</v>
          </cell>
          <cell r="V2041" t="str">
            <v>汉族</v>
          </cell>
          <cell r="W2041" t="str">
            <v>本科</v>
          </cell>
          <cell r="X2041" t="str">
            <v>学士</v>
          </cell>
          <cell r="Y2041" t="str">
            <v>1997.09.13</v>
          </cell>
          <cell r="Z2041" t="str">
            <v>2019.06.01</v>
          </cell>
          <cell r="AA2041" t="str">
            <v>南昌航空大学科技学院</v>
          </cell>
        </row>
        <row r="2042">
          <cell r="F2042" t="str">
            <v>136251304011</v>
          </cell>
          <cell r="G2042" t="str">
            <v>082992</v>
          </cell>
          <cell r="H2042" t="str">
            <v>362522198803240020</v>
          </cell>
          <cell r="I2042" t="str">
            <v>袁菁</v>
          </cell>
          <cell r="J2042">
            <v>62.43</v>
          </cell>
          <cell r="K2042">
            <v>66.5</v>
          </cell>
          <cell r="L2042">
            <v>0</v>
          </cell>
          <cell r="M2042">
            <v>128.93</v>
          </cell>
          <cell r="N2042" t="str">
            <v>合格</v>
          </cell>
          <cell r="O2042">
            <v>2</v>
          </cell>
          <cell r="P2042">
            <v>2</v>
          </cell>
          <cell r="Q2042">
            <v>3</v>
          </cell>
          <cell r="R2042" t="str">
            <v>入闱</v>
          </cell>
          <cell r="S2042" t="str">
            <v>第一批入闱</v>
          </cell>
          <cell r="T2042" t="str">
            <v/>
          </cell>
          <cell r="U2042" t="str">
            <v>女</v>
          </cell>
          <cell r="V2042" t="str">
            <v>汉族</v>
          </cell>
          <cell r="W2042" t="str">
            <v>本科</v>
          </cell>
          <cell r="X2042" t="str">
            <v>学士</v>
          </cell>
          <cell r="Y2042" t="str">
            <v>1988.03.24</v>
          </cell>
          <cell r="Z2042" t="str">
            <v>2009.06.01</v>
          </cell>
          <cell r="AA2042" t="str">
            <v>上海第二工业大学</v>
          </cell>
        </row>
        <row r="2043">
          <cell r="F2043" t="str">
            <v>136250305223</v>
          </cell>
          <cell r="G2043" t="str">
            <v>076880</v>
          </cell>
          <cell r="H2043" t="str">
            <v>36252219941228002X</v>
          </cell>
          <cell r="I2043" t="str">
            <v>徐凌</v>
          </cell>
          <cell r="J2043">
            <v>56.74</v>
          </cell>
          <cell r="K2043">
            <v>70</v>
          </cell>
          <cell r="L2043">
            <v>0</v>
          </cell>
          <cell r="M2043">
            <v>126.74</v>
          </cell>
          <cell r="N2043" t="str">
            <v>合格</v>
          </cell>
          <cell r="O2043">
            <v>2</v>
          </cell>
          <cell r="P2043">
            <v>2</v>
          </cell>
          <cell r="Q2043">
            <v>4</v>
          </cell>
          <cell r="R2043" t="str">
            <v>入闱</v>
          </cell>
          <cell r="S2043" t="str">
            <v>第一批入闱</v>
          </cell>
          <cell r="T2043" t="str">
            <v/>
          </cell>
          <cell r="U2043" t="str">
            <v>女</v>
          </cell>
          <cell r="V2043" t="str">
            <v>汉族</v>
          </cell>
          <cell r="W2043" t="str">
            <v>本科</v>
          </cell>
          <cell r="X2043" t="str">
            <v/>
          </cell>
          <cell r="Y2043" t="str">
            <v>1994.12.28</v>
          </cell>
          <cell r="Z2043" t="str">
            <v>2016.07.01</v>
          </cell>
          <cell r="AA2043" t="str">
            <v>南昌大学</v>
          </cell>
        </row>
        <row r="2044">
          <cell r="F2044" t="str">
            <v>136012105620</v>
          </cell>
          <cell r="G2044" t="str">
            <v>147156</v>
          </cell>
          <cell r="H2044" t="str">
            <v>362528199005081558</v>
          </cell>
          <cell r="I2044" t="str">
            <v>郑田明</v>
          </cell>
          <cell r="J2044">
            <v>54.2</v>
          </cell>
          <cell r="K2044">
            <v>68.5</v>
          </cell>
          <cell r="L2044">
            <v>0</v>
          </cell>
          <cell r="M2044">
            <v>122.7</v>
          </cell>
          <cell r="N2044" t="str">
            <v>合格</v>
          </cell>
          <cell r="O2044">
            <v>2</v>
          </cell>
          <cell r="P2044">
            <v>2</v>
          </cell>
          <cell r="Q2044">
            <v>5</v>
          </cell>
          <cell r="R2044" t="str">
            <v>入闱</v>
          </cell>
          <cell r="S2044" t="str">
            <v>第一批入闱</v>
          </cell>
          <cell r="T2044" t="str">
            <v/>
          </cell>
          <cell r="U2044" t="str">
            <v>男</v>
          </cell>
          <cell r="V2044" t="str">
            <v>汉族</v>
          </cell>
          <cell r="W2044" t="str">
            <v>本科</v>
          </cell>
          <cell r="X2044" t="str">
            <v>学士</v>
          </cell>
          <cell r="Y2044" t="str">
            <v>1990.05.08</v>
          </cell>
          <cell r="Z2044" t="str">
            <v>2014.07.01</v>
          </cell>
          <cell r="AA2044" t="str">
            <v>南昌航空大学科技学院</v>
          </cell>
        </row>
        <row r="2045">
          <cell r="F2045" t="str">
            <v>136017003915</v>
          </cell>
          <cell r="G2045" t="str">
            <v>044907</v>
          </cell>
          <cell r="H2045" t="str">
            <v>362522199801039010</v>
          </cell>
          <cell r="I2045" t="str">
            <v>涂凯平</v>
          </cell>
          <cell r="J2045">
            <v>56.77</v>
          </cell>
          <cell r="K2045">
            <v>65.5</v>
          </cell>
          <cell r="L2045">
            <v>0</v>
          </cell>
          <cell r="M2045">
            <v>122.27</v>
          </cell>
          <cell r="N2045" t="str">
            <v>合格</v>
          </cell>
          <cell r="O2045">
            <v>2</v>
          </cell>
          <cell r="P2045">
            <v>2</v>
          </cell>
          <cell r="Q2045">
            <v>6</v>
          </cell>
          <cell r="R2045" t="str">
            <v>入闱</v>
          </cell>
          <cell r="S2045" t="str">
            <v>第一批入闱</v>
          </cell>
          <cell r="T2045" t="str">
            <v/>
          </cell>
          <cell r="U2045" t="str">
            <v>男</v>
          </cell>
          <cell r="V2045" t="str">
            <v>汉族</v>
          </cell>
          <cell r="W2045" t="str">
            <v>本科</v>
          </cell>
          <cell r="X2045" t="str">
            <v>学士</v>
          </cell>
          <cell r="Y2045" t="str">
            <v>1998.01.03</v>
          </cell>
          <cell r="Z2045" t="str">
            <v>2019.07.01</v>
          </cell>
          <cell r="AA2045" t="str">
            <v>东华理工大学</v>
          </cell>
        </row>
        <row r="2046">
          <cell r="F2046" t="str">
            <v>136250306227</v>
          </cell>
          <cell r="G2046" t="str">
            <v>152993</v>
          </cell>
          <cell r="H2046" t="str">
            <v>362522199011220018</v>
          </cell>
          <cell r="I2046" t="str">
            <v>刘凯</v>
          </cell>
          <cell r="J2046">
            <v>55.67</v>
          </cell>
          <cell r="K2046">
            <v>66.5</v>
          </cell>
          <cell r="L2046">
            <v>0</v>
          </cell>
          <cell r="M2046">
            <v>122.17</v>
          </cell>
          <cell r="N2046" t="str">
            <v>合格</v>
          </cell>
          <cell r="O2046">
            <v>2</v>
          </cell>
          <cell r="P2046">
            <v>2</v>
          </cell>
          <cell r="Q2046">
            <v>7</v>
          </cell>
          <cell r="R2046" t="str">
            <v/>
          </cell>
          <cell r="S2046" t="str">
            <v/>
          </cell>
          <cell r="T2046" t="str">
            <v/>
          </cell>
          <cell r="U2046" t="str">
            <v>男</v>
          </cell>
          <cell r="V2046" t="str">
            <v>汉族</v>
          </cell>
          <cell r="W2046" t="str">
            <v>本科</v>
          </cell>
          <cell r="X2046" t="str">
            <v>学士</v>
          </cell>
          <cell r="Y2046" t="str">
            <v>1990.11.22</v>
          </cell>
          <cell r="Z2046" t="str">
            <v>2014.07.01</v>
          </cell>
          <cell r="AA2046" t="str">
            <v>东华理工大学</v>
          </cell>
        </row>
        <row r="2047">
          <cell r="F2047" t="str">
            <v>136018200615</v>
          </cell>
          <cell r="G2047" t="str">
            <v>079907</v>
          </cell>
          <cell r="H2047" t="str">
            <v>362522199701134037</v>
          </cell>
          <cell r="I2047" t="str">
            <v>卢迪颖</v>
          </cell>
          <cell r="J2047">
            <v>63.34</v>
          </cell>
          <cell r="K2047">
            <v>58.5</v>
          </cell>
          <cell r="L2047">
            <v>0</v>
          </cell>
          <cell r="M2047">
            <v>121.84</v>
          </cell>
          <cell r="N2047" t="str">
            <v>合格</v>
          </cell>
          <cell r="O2047">
            <v>2</v>
          </cell>
          <cell r="P2047">
            <v>2</v>
          </cell>
          <cell r="Q2047">
            <v>8</v>
          </cell>
          <cell r="R2047" t="str">
            <v/>
          </cell>
          <cell r="S2047" t="str">
            <v/>
          </cell>
          <cell r="T2047" t="str">
            <v/>
          </cell>
          <cell r="U2047" t="str">
            <v>男</v>
          </cell>
          <cell r="V2047" t="str">
            <v>汉族</v>
          </cell>
          <cell r="W2047" t="str">
            <v>本科</v>
          </cell>
          <cell r="X2047" t="str">
            <v>学士</v>
          </cell>
          <cell r="Y2047" t="str">
            <v>1997.01.13</v>
          </cell>
          <cell r="Z2047" t="str">
            <v>2019.07.01</v>
          </cell>
          <cell r="AA2047" t="str">
            <v>南昌大学科学技术学院</v>
          </cell>
        </row>
        <row r="2048">
          <cell r="F2048" t="str">
            <v>136250306107</v>
          </cell>
          <cell r="G2048" t="str">
            <v>033106</v>
          </cell>
          <cell r="H2048" t="str">
            <v>362522198310200039</v>
          </cell>
          <cell r="I2048" t="str">
            <v>虞永强</v>
          </cell>
          <cell r="J2048">
            <v>58.29</v>
          </cell>
          <cell r="K2048">
            <v>62.5</v>
          </cell>
          <cell r="L2048">
            <v>0</v>
          </cell>
          <cell r="M2048">
            <v>120.79</v>
          </cell>
          <cell r="N2048" t="str">
            <v>合格</v>
          </cell>
          <cell r="O2048">
            <v>2</v>
          </cell>
          <cell r="P2048">
            <v>2</v>
          </cell>
          <cell r="Q2048">
            <v>9</v>
          </cell>
          <cell r="R2048" t="str">
            <v/>
          </cell>
          <cell r="S2048" t="str">
            <v/>
          </cell>
          <cell r="T2048" t="str">
            <v/>
          </cell>
          <cell r="U2048" t="str">
            <v>男</v>
          </cell>
          <cell r="V2048" t="str">
            <v>汉族</v>
          </cell>
          <cell r="W2048" t="str">
            <v>本科</v>
          </cell>
          <cell r="X2048" t="str">
            <v>学士</v>
          </cell>
          <cell r="Y2048" t="str">
            <v>1983.10.20</v>
          </cell>
          <cell r="Z2048" t="str">
            <v>2007.07.01</v>
          </cell>
          <cell r="AA2048" t="str">
            <v>天津工程师范学院</v>
          </cell>
        </row>
        <row r="2049">
          <cell r="F2049" t="str">
            <v>136250301420</v>
          </cell>
          <cell r="G2049" t="str">
            <v>107555</v>
          </cell>
          <cell r="H2049" t="str">
            <v>362522199004193031</v>
          </cell>
          <cell r="I2049" t="str">
            <v>戈鲁鲁</v>
          </cell>
          <cell r="J2049">
            <v>54.98</v>
          </cell>
          <cell r="K2049">
            <v>65.5</v>
          </cell>
          <cell r="L2049">
            <v>0</v>
          </cell>
          <cell r="M2049">
            <v>120.48</v>
          </cell>
          <cell r="N2049" t="str">
            <v>合格</v>
          </cell>
          <cell r="O2049">
            <v>2</v>
          </cell>
          <cell r="P2049">
            <v>2</v>
          </cell>
          <cell r="Q2049">
            <v>10</v>
          </cell>
          <cell r="R2049" t="str">
            <v/>
          </cell>
          <cell r="S2049" t="str">
            <v/>
          </cell>
          <cell r="T2049" t="str">
            <v/>
          </cell>
          <cell r="U2049" t="str">
            <v>男</v>
          </cell>
          <cell r="V2049" t="str">
            <v>汉族</v>
          </cell>
          <cell r="W2049" t="str">
            <v>本科</v>
          </cell>
          <cell r="X2049" t="str">
            <v>学士</v>
          </cell>
          <cell r="Y2049" t="str">
            <v>1990.04.19</v>
          </cell>
          <cell r="Z2049" t="str">
            <v>2014.07.01</v>
          </cell>
          <cell r="AA2049" t="str">
            <v>南昌航空大学</v>
          </cell>
        </row>
        <row r="2050">
          <cell r="F2050" t="str">
            <v>136250301908</v>
          </cell>
          <cell r="G2050" t="str">
            <v>172443</v>
          </cell>
          <cell r="H2050" t="str">
            <v>362522198907120023</v>
          </cell>
          <cell r="I2050" t="str">
            <v>彭祎</v>
          </cell>
          <cell r="J2050">
            <v>50.86</v>
          </cell>
          <cell r="K2050">
            <v>69.5</v>
          </cell>
          <cell r="L2050">
            <v>0</v>
          </cell>
          <cell r="M2050">
            <v>120.36</v>
          </cell>
          <cell r="N2050" t="str">
            <v>合格</v>
          </cell>
          <cell r="O2050">
            <v>2</v>
          </cell>
          <cell r="P2050">
            <v>2</v>
          </cell>
          <cell r="Q2050">
            <v>11</v>
          </cell>
          <cell r="R2050" t="str">
            <v/>
          </cell>
          <cell r="S2050" t="str">
            <v/>
          </cell>
          <cell r="T2050" t="str">
            <v/>
          </cell>
          <cell r="U2050" t="str">
            <v>女</v>
          </cell>
          <cell r="V2050" t="str">
            <v>汉族</v>
          </cell>
          <cell r="W2050" t="str">
            <v>本科</v>
          </cell>
          <cell r="X2050" t="str">
            <v/>
          </cell>
          <cell r="Y2050" t="str">
            <v>1989.07.12</v>
          </cell>
          <cell r="Z2050" t="str">
            <v>2008.06.01</v>
          </cell>
          <cell r="AA2050" t="str">
            <v>九江学院</v>
          </cell>
        </row>
        <row r="2051">
          <cell r="F2051" t="str">
            <v>136250303112</v>
          </cell>
          <cell r="G2051" t="str">
            <v>145823</v>
          </cell>
          <cell r="H2051" t="str">
            <v>362523199512056814</v>
          </cell>
          <cell r="I2051" t="str">
            <v>黄燕军</v>
          </cell>
          <cell r="J2051">
            <v>55.81</v>
          </cell>
          <cell r="K2051">
            <v>64.5</v>
          </cell>
          <cell r="L2051">
            <v>0</v>
          </cell>
          <cell r="M2051">
            <v>120.31</v>
          </cell>
          <cell r="N2051" t="str">
            <v>合格</v>
          </cell>
          <cell r="O2051">
            <v>2</v>
          </cell>
          <cell r="P2051">
            <v>2</v>
          </cell>
          <cell r="Q2051">
            <v>12</v>
          </cell>
          <cell r="R2051" t="str">
            <v/>
          </cell>
          <cell r="S2051" t="str">
            <v/>
          </cell>
          <cell r="T2051" t="str">
            <v/>
          </cell>
          <cell r="U2051" t="str">
            <v>男</v>
          </cell>
          <cell r="V2051" t="str">
            <v>汉族</v>
          </cell>
          <cell r="W2051" t="str">
            <v>本科</v>
          </cell>
          <cell r="X2051" t="str">
            <v>学士</v>
          </cell>
          <cell r="Y2051" t="str">
            <v>1995.12.05</v>
          </cell>
          <cell r="Z2051" t="str">
            <v>2017.07.01</v>
          </cell>
          <cell r="AA2051" t="str">
            <v>南昌航空大学</v>
          </cell>
        </row>
        <row r="2052">
          <cell r="F2052" t="str">
            <v>136250304724</v>
          </cell>
          <cell r="G2052" t="str">
            <v>135775</v>
          </cell>
          <cell r="H2052" t="str">
            <v>36252219940502401X</v>
          </cell>
          <cell r="I2052" t="str">
            <v>章海麟</v>
          </cell>
          <cell r="J2052">
            <v>58.35</v>
          </cell>
          <cell r="K2052">
            <v>73</v>
          </cell>
          <cell r="L2052">
            <v>0</v>
          </cell>
          <cell r="M2052">
            <v>131.35</v>
          </cell>
          <cell r="N2052" t="str">
            <v>合格</v>
          </cell>
          <cell r="O2052">
            <v>1</v>
          </cell>
          <cell r="P2052">
            <v>1</v>
          </cell>
          <cell r="Q2052">
            <v>1</v>
          </cell>
          <cell r="R2052" t="str">
            <v>入闱</v>
          </cell>
          <cell r="S2052" t="str">
            <v>第一批入闱</v>
          </cell>
          <cell r="T2052" t="str">
            <v/>
          </cell>
          <cell r="U2052" t="str">
            <v>男</v>
          </cell>
          <cell r="V2052" t="str">
            <v>汉族</v>
          </cell>
          <cell r="W2052" t="str">
            <v>本科</v>
          </cell>
          <cell r="X2052" t="str">
            <v>学士</v>
          </cell>
          <cell r="Y2052" t="str">
            <v>1994.05.02</v>
          </cell>
          <cell r="Z2052" t="str">
            <v>2016.06.01</v>
          </cell>
          <cell r="AA2052" t="str">
            <v>南昌大学</v>
          </cell>
        </row>
        <row r="2053">
          <cell r="F2053" t="str">
            <v>136017002401</v>
          </cell>
          <cell r="G2053" t="str">
            <v>002943</v>
          </cell>
          <cell r="H2053" t="str">
            <v>362522199705103019</v>
          </cell>
          <cell r="I2053" t="str">
            <v>龚志胜</v>
          </cell>
          <cell r="J2053">
            <v>59.99</v>
          </cell>
          <cell r="K2053">
            <v>66</v>
          </cell>
          <cell r="L2053">
            <v>0</v>
          </cell>
          <cell r="M2053">
            <v>125.99</v>
          </cell>
          <cell r="N2053" t="str">
            <v>合格</v>
          </cell>
          <cell r="O2053">
            <v>1</v>
          </cell>
          <cell r="P2053">
            <v>1</v>
          </cell>
          <cell r="Q2053">
            <v>2</v>
          </cell>
          <cell r="R2053" t="str">
            <v>入闱</v>
          </cell>
          <cell r="S2053" t="str">
            <v>第一批入闱</v>
          </cell>
          <cell r="T2053" t="str">
            <v/>
          </cell>
          <cell r="U2053" t="str">
            <v>男</v>
          </cell>
          <cell r="V2053" t="str">
            <v>汉族</v>
          </cell>
          <cell r="W2053" t="str">
            <v>本科</v>
          </cell>
          <cell r="X2053" t="str">
            <v>学士</v>
          </cell>
          <cell r="Y2053" t="str">
            <v>1997.05.10</v>
          </cell>
          <cell r="Z2053" t="str">
            <v>2019.07.01</v>
          </cell>
          <cell r="AA2053" t="str">
            <v>华东交通大学理工学院</v>
          </cell>
        </row>
        <row r="2054">
          <cell r="F2054" t="str">
            <v>136018200513</v>
          </cell>
          <cell r="G2054" t="str">
            <v>074811</v>
          </cell>
          <cell r="H2054" t="str">
            <v>211422199105102929</v>
          </cell>
          <cell r="I2054" t="str">
            <v>王东华</v>
          </cell>
          <cell r="J2054">
            <v>60.14</v>
          </cell>
          <cell r="K2054">
            <v>65.5</v>
          </cell>
          <cell r="L2054">
            <v>0</v>
          </cell>
          <cell r="M2054">
            <v>125.64</v>
          </cell>
          <cell r="N2054" t="str">
            <v>合格</v>
          </cell>
          <cell r="O2054">
            <v>1</v>
          </cell>
          <cell r="P2054">
            <v>1</v>
          </cell>
          <cell r="Q2054">
            <v>3</v>
          </cell>
          <cell r="R2054" t="str">
            <v>入闱</v>
          </cell>
          <cell r="S2054" t="str">
            <v>第一批入闱</v>
          </cell>
          <cell r="T2054" t="str">
            <v/>
          </cell>
          <cell r="U2054" t="str">
            <v>女</v>
          </cell>
          <cell r="V2054" t="str">
            <v>汉族</v>
          </cell>
          <cell r="W2054" t="str">
            <v>本科</v>
          </cell>
          <cell r="X2054" t="str">
            <v>学士</v>
          </cell>
          <cell r="Y2054" t="str">
            <v>1991.05.10</v>
          </cell>
          <cell r="Z2054" t="str">
            <v>2014.06.01</v>
          </cell>
          <cell r="AA2054" t="str">
            <v>东北大学</v>
          </cell>
        </row>
        <row r="2055">
          <cell r="F2055" t="str">
            <v>136250309528</v>
          </cell>
          <cell r="G2055" t="str">
            <v>133104</v>
          </cell>
          <cell r="H2055" t="str">
            <v>362522199605280042</v>
          </cell>
          <cell r="I2055" t="str">
            <v>胡萍</v>
          </cell>
          <cell r="J2055">
            <v>56.68</v>
          </cell>
          <cell r="K2055">
            <v>65.5</v>
          </cell>
          <cell r="L2055">
            <v>0</v>
          </cell>
          <cell r="M2055">
            <v>122.18</v>
          </cell>
          <cell r="N2055" t="str">
            <v>合格</v>
          </cell>
          <cell r="O2055">
            <v>1</v>
          </cell>
          <cell r="P2055">
            <v>1</v>
          </cell>
          <cell r="Q2055">
            <v>4</v>
          </cell>
          <cell r="R2055" t="str">
            <v/>
          </cell>
          <cell r="S2055" t="str">
            <v/>
          </cell>
          <cell r="T2055" t="str">
            <v/>
          </cell>
          <cell r="U2055" t="str">
            <v>女</v>
          </cell>
          <cell r="V2055" t="str">
            <v>汉族</v>
          </cell>
          <cell r="W2055" t="str">
            <v>本科</v>
          </cell>
          <cell r="X2055" t="str">
            <v>学士</v>
          </cell>
          <cell r="Y2055" t="str">
            <v>1996.05.28</v>
          </cell>
          <cell r="Z2055" t="str">
            <v>2018.06.01</v>
          </cell>
          <cell r="AA2055" t="str">
            <v>湖南工业大学</v>
          </cell>
        </row>
        <row r="2056">
          <cell r="F2056" t="str">
            <v>136017003609</v>
          </cell>
          <cell r="G2056" t="str">
            <v>052083</v>
          </cell>
          <cell r="H2056" t="str">
            <v>362522199511300014</v>
          </cell>
          <cell r="I2056" t="str">
            <v>张睿哲</v>
          </cell>
          <cell r="J2056">
            <v>54.93</v>
          </cell>
          <cell r="K2056">
            <v>67</v>
          </cell>
          <cell r="L2056">
            <v>0</v>
          </cell>
          <cell r="M2056">
            <v>121.93</v>
          </cell>
          <cell r="N2056" t="str">
            <v>合格</v>
          </cell>
          <cell r="O2056">
            <v>1</v>
          </cell>
          <cell r="P2056">
            <v>1</v>
          </cell>
          <cell r="Q2056">
            <v>5</v>
          </cell>
          <cell r="R2056" t="str">
            <v/>
          </cell>
          <cell r="S2056" t="str">
            <v/>
          </cell>
          <cell r="T2056" t="str">
            <v/>
          </cell>
          <cell r="U2056" t="str">
            <v>男</v>
          </cell>
          <cell r="V2056" t="str">
            <v>汉族</v>
          </cell>
          <cell r="W2056" t="str">
            <v>本科</v>
          </cell>
          <cell r="X2056" t="str">
            <v>学士</v>
          </cell>
          <cell r="Y2056" t="str">
            <v>1995.11.30</v>
          </cell>
          <cell r="Z2056" t="str">
            <v>2019.07.01</v>
          </cell>
          <cell r="AA2056" t="str">
            <v>东华理工大学</v>
          </cell>
        </row>
        <row r="2057">
          <cell r="F2057" t="str">
            <v>136017104007</v>
          </cell>
          <cell r="G2057" t="str">
            <v>020826</v>
          </cell>
          <cell r="H2057" t="str">
            <v>362522199409255528</v>
          </cell>
          <cell r="I2057" t="str">
            <v>郑环环</v>
          </cell>
          <cell r="J2057">
            <v>53.26</v>
          </cell>
          <cell r="K2057">
            <v>67</v>
          </cell>
          <cell r="L2057">
            <v>0</v>
          </cell>
          <cell r="M2057">
            <v>120.26</v>
          </cell>
          <cell r="N2057" t="str">
            <v>合格</v>
          </cell>
          <cell r="O2057">
            <v>1</v>
          </cell>
          <cell r="P2057">
            <v>1</v>
          </cell>
          <cell r="Q2057">
            <v>6</v>
          </cell>
          <cell r="R2057" t="str">
            <v/>
          </cell>
          <cell r="S2057" t="str">
            <v/>
          </cell>
          <cell r="T2057" t="str">
            <v/>
          </cell>
          <cell r="U2057" t="str">
            <v>女</v>
          </cell>
          <cell r="V2057" t="str">
            <v>汉族</v>
          </cell>
          <cell r="W2057" t="str">
            <v>本科</v>
          </cell>
          <cell r="X2057" t="str">
            <v>学士</v>
          </cell>
          <cell r="Y2057" t="str">
            <v>1994.09.25</v>
          </cell>
          <cell r="Z2057" t="str">
            <v>2017.07.01</v>
          </cell>
          <cell r="AA2057" t="str">
            <v>莆田学院</v>
          </cell>
        </row>
        <row r="2058">
          <cell r="F2058" t="str">
            <v>136250301929</v>
          </cell>
          <cell r="G2058" t="str">
            <v>122919</v>
          </cell>
          <cell r="H2058" t="str">
            <v>36252219961216252X</v>
          </cell>
          <cell r="I2058" t="str">
            <v>袁雅婷</v>
          </cell>
          <cell r="J2058">
            <v>63.29</v>
          </cell>
          <cell r="K2058">
            <v>71.5</v>
          </cell>
          <cell r="L2058">
            <v>0</v>
          </cell>
          <cell r="M2058">
            <v>134.79</v>
          </cell>
          <cell r="N2058" t="str">
            <v>合格</v>
          </cell>
          <cell r="O2058">
            <v>1</v>
          </cell>
          <cell r="P2058">
            <v>1</v>
          </cell>
          <cell r="Q2058">
            <v>1</v>
          </cell>
          <cell r="R2058" t="str">
            <v>入闱</v>
          </cell>
          <cell r="S2058" t="str">
            <v>第一批入闱</v>
          </cell>
          <cell r="T2058" t="str">
            <v/>
          </cell>
          <cell r="U2058" t="str">
            <v>女</v>
          </cell>
          <cell r="V2058" t="str">
            <v>汉族</v>
          </cell>
          <cell r="W2058" t="str">
            <v>本科</v>
          </cell>
          <cell r="X2058" t="str">
            <v>学士</v>
          </cell>
          <cell r="Y2058" t="str">
            <v>1996.12.16</v>
          </cell>
          <cell r="Z2058" t="str">
            <v>2018.06.01</v>
          </cell>
          <cell r="AA2058" t="str">
            <v>江西师范大学</v>
          </cell>
        </row>
        <row r="2059">
          <cell r="F2059" t="str">
            <v>136251301519</v>
          </cell>
          <cell r="G2059" t="str">
            <v>079917</v>
          </cell>
          <cell r="H2059" t="str">
            <v>362522199101150033</v>
          </cell>
          <cell r="I2059" t="str">
            <v>李晖</v>
          </cell>
          <cell r="J2059">
            <v>70.02</v>
          </cell>
          <cell r="K2059">
            <v>61.5</v>
          </cell>
          <cell r="L2059">
            <v>0</v>
          </cell>
          <cell r="M2059">
            <v>131.52</v>
          </cell>
          <cell r="N2059" t="str">
            <v>合格</v>
          </cell>
          <cell r="O2059">
            <v>1</v>
          </cell>
          <cell r="P2059">
            <v>1</v>
          </cell>
          <cell r="Q2059">
            <v>2</v>
          </cell>
          <cell r="R2059" t="str">
            <v>入闱</v>
          </cell>
          <cell r="S2059" t="str">
            <v>第一批入闱</v>
          </cell>
          <cell r="T2059" t="str">
            <v/>
          </cell>
          <cell r="U2059" t="str">
            <v>男</v>
          </cell>
          <cell r="V2059" t="str">
            <v>汉族</v>
          </cell>
          <cell r="W2059" t="str">
            <v>本科</v>
          </cell>
          <cell r="X2059" t="str">
            <v>学士</v>
          </cell>
          <cell r="Y2059" t="str">
            <v>1991.01.15</v>
          </cell>
          <cell r="Z2059" t="str">
            <v>2011.06.01</v>
          </cell>
          <cell r="AA2059" t="str">
            <v>青岛大学</v>
          </cell>
        </row>
        <row r="2060">
          <cell r="F2060" t="str">
            <v>136251304623</v>
          </cell>
          <cell r="G2060" t="str">
            <v>109071</v>
          </cell>
          <cell r="H2060" t="str">
            <v>362522199603050032</v>
          </cell>
          <cell r="I2060" t="str">
            <v>许定坤</v>
          </cell>
          <cell r="J2060">
            <v>62.59</v>
          </cell>
          <cell r="K2060">
            <v>68.5</v>
          </cell>
          <cell r="L2060">
            <v>0</v>
          </cell>
          <cell r="M2060">
            <v>131.09</v>
          </cell>
          <cell r="N2060" t="str">
            <v>合格</v>
          </cell>
          <cell r="O2060">
            <v>1</v>
          </cell>
          <cell r="P2060">
            <v>1</v>
          </cell>
          <cell r="Q2060">
            <v>3</v>
          </cell>
          <cell r="R2060" t="str">
            <v>入闱</v>
          </cell>
          <cell r="S2060" t="str">
            <v>第一批入闱</v>
          </cell>
          <cell r="T2060" t="str">
            <v/>
          </cell>
          <cell r="U2060" t="str">
            <v>男</v>
          </cell>
          <cell r="V2060" t="str">
            <v>汉族</v>
          </cell>
          <cell r="W2060" t="str">
            <v>本科</v>
          </cell>
          <cell r="X2060" t="str">
            <v>学士</v>
          </cell>
          <cell r="Y2060" t="str">
            <v>1996.03.05</v>
          </cell>
          <cell r="Z2060" t="str">
            <v>2017.07.01</v>
          </cell>
          <cell r="AA2060" t="str">
            <v>西南民族大学</v>
          </cell>
        </row>
        <row r="2061">
          <cell r="F2061" t="str">
            <v>136250302427</v>
          </cell>
          <cell r="G2061" t="str">
            <v>145386</v>
          </cell>
          <cell r="H2061" t="str">
            <v>362522199510153016</v>
          </cell>
          <cell r="I2061" t="str">
            <v>吴伦</v>
          </cell>
          <cell r="J2061">
            <v>59.15</v>
          </cell>
          <cell r="K2061">
            <v>68</v>
          </cell>
          <cell r="L2061">
            <v>0</v>
          </cell>
          <cell r="M2061">
            <v>127.15</v>
          </cell>
          <cell r="N2061" t="str">
            <v>合格</v>
          </cell>
          <cell r="O2061">
            <v>1</v>
          </cell>
          <cell r="P2061">
            <v>1</v>
          </cell>
          <cell r="Q2061">
            <v>4</v>
          </cell>
          <cell r="R2061" t="str">
            <v/>
          </cell>
          <cell r="S2061" t="str">
            <v/>
          </cell>
          <cell r="T2061" t="str">
            <v/>
          </cell>
          <cell r="U2061" t="str">
            <v>男</v>
          </cell>
          <cell r="V2061" t="str">
            <v>汉族</v>
          </cell>
          <cell r="W2061" t="str">
            <v>本科</v>
          </cell>
          <cell r="X2061" t="str">
            <v>学士</v>
          </cell>
          <cell r="Y2061" t="str">
            <v>1995.10.15</v>
          </cell>
          <cell r="Z2061" t="str">
            <v>2017.06.01</v>
          </cell>
          <cell r="AA2061" t="str">
            <v>广西科技大学鹿山学院</v>
          </cell>
        </row>
        <row r="2062">
          <cell r="F2062" t="str">
            <v>136251306603</v>
          </cell>
          <cell r="G2062" t="str">
            <v>004774</v>
          </cell>
          <cell r="H2062" t="str">
            <v>362522199702190022</v>
          </cell>
          <cell r="I2062" t="str">
            <v>罗靖雯</v>
          </cell>
          <cell r="J2062">
            <v>58.32</v>
          </cell>
          <cell r="K2062">
            <v>67.5</v>
          </cell>
          <cell r="L2062">
            <v>0</v>
          </cell>
          <cell r="M2062">
            <v>125.82</v>
          </cell>
          <cell r="N2062" t="str">
            <v>合格</v>
          </cell>
          <cell r="O2062">
            <v>1</v>
          </cell>
          <cell r="P2062">
            <v>1</v>
          </cell>
          <cell r="Q2062">
            <v>5</v>
          </cell>
          <cell r="R2062" t="str">
            <v/>
          </cell>
          <cell r="S2062" t="str">
            <v/>
          </cell>
          <cell r="T2062" t="str">
            <v/>
          </cell>
          <cell r="U2062" t="str">
            <v>女</v>
          </cell>
          <cell r="V2062" t="str">
            <v>汉族</v>
          </cell>
          <cell r="W2062" t="str">
            <v>本科</v>
          </cell>
          <cell r="X2062" t="str">
            <v>学士</v>
          </cell>
          <cell r="Y2062" t="str">
            <v>1997.02.19</v>
          </cell>
          <cell r="Z2062" t="str">
            <v>2018.06.01</v>
          </cell>
          <cell r="AA2062" t="str">
            <v>景德镇陶瓷大学</v>
          </cell>
        </row>
        <row r="2063">
          <cell r="F2063" t="str">
            <v>136250206418</v>
          </cell>
          <cell r="G2063" t="str">
            <v>165082</v>
          </cell>
          <cell r="H2063" t="str">
            <v>362522199010150011</v>
          </cell>
          <cell r="I2063" t="str">
            <v>管昊</v>
          </cell>
          <cell r="J2063">
            <v>60.78</v>
          </cell>
          <cell r="K2063">
            <v>65</v>
          </cell>
          <cell r="L2063">
            <v>0</v>
          </cell>
          <cell r="M2063">
            <v>125.78</v>
          </cell>
          <cell r="N2063" t="str">
            <v>合格</v>
          </cell>
          <cell r="O2063">
            <v>1</v>
          </cell>
          <cell r="P2063">
            <v>1</v>
          </cell>
          <cell r="Q2063">
            <v>6</v>
          </cell>
          <cell r="R2063" t="str">
            <v/>
          </cell>
          <cell r="S2063" t="str">
            <v/>
          </cell>
          <cell r="T2063" t="str">
            <v/>
          </cell>
          <cell r="U2063" t="str">
            <v>男</v>
          </cell>
          <cell r="V2063" t="str">
            <v>汉族</v>
          </cell>
          <cell r="W2063" t="str">
            <v>本科</v>
          </cell>
          <cell r="X2063" t="str">
            <v>学士</v>
          </cell>
          <cell r="Y2063" t="str">
            <v>1990.10.15</v>
          </cell>
          <cell r="Z2063" t="str">
            <v>2011.07.01</v>
          </cell>
          <cell r="AA2063" t="str">
            <v>东华理工大学长江学院</v>
          </cell>
        </row>
        <row r="2064">
          <cell r="F2064" t="str">
            <v>136211500927</v>
          </cell>
          <cell r="G2064" t="str">
            <v>029238</v>
          </cell>
          <cell r="H2064" t="str">
            <v>362522199309300010</v>
          </cell>
          <cell r="I2064" t="str">
            <v>乐楠</v>
          </cell>
          <cell r="J2064">
            <v>76.59</v>
          </cell>
          <cell r="K2064">
            <v>64.5</v>
          </cell>
          <cell r="L2064">
            <v>0</v>
          </cell>
          <cell r="M2064">
            <v>141.09</v>
          </cell>
          <cell r="N2064" t="str">
            <v>合格</v>
          </cell>
          <cell r="O2064">
            <v>2</v>
          </cell>
          <cell r="P2064">
            <v>2</v>
          </cell>
          <cell r="Q2064">
            <v>1</v>
          </cell>
          <cell r="R2064" t="str">
            <v>入闱</v>
          </cell>
          <cell r="S2064" t="str">
            <v>第一批入闱</v>
          </cell>
          <cell r="T2064" t="str">
            <v/>
          </cell>
          <cell r="U2064" t="str">
            <v>男</v>
          </cell>
          <cell r="V2064" t="str">
            <v>汉族</v>
          </cell>
          <cell r="W2064" t="str">
            <v>本科</v>
          </cell>
          <cell r="X2064" t="str">
            <v>学士</v>
          </cell>
          <cell r="Y2064" t="str">
            <v>1993.09.30</v>
          </cell>
          <cell r="Z2064" t="str">
            <v>2015.07.01</v>
          </cell>
          <cell r="AA2064" t="str">
            <v>北京化工大学北方学院</v>
          </cell>
        </row>
        <row r="2065">
          <cell r="F2065" t="str">
            <v>136251301225</v>
          </cell>
          <cell r="G2065" t="str">
            <v>137533</v>
          </cell>
          <cell r="H2065" t="str">
            <v>362522199006195516</v>
          </cell>
          <cell r="I2065" t="str">
            <v>胡文超</v>
          </cell>
          <cell r="J2065">
            <v>66.67</v>
          </cell>
          <cell r="K2065">
            <v>66.5</v>
          </cell>
          <cell r="L2065">
            <v>0</v>
          </cell>
          <cell r="M2065">
            <v>133.17</v>
          </cell>
          <cell r="N2065" t="str">
            <v>合格</v>
          </cell>
          <cell r="O2065">
            <v>2</v>
          </cell>
          <cell r="P2065">
            <v>2</v>
          </cell>
          <cell r="Q2065">
            <v>2</v>
          </cell>
          <cell r="R2065" t="str">
            <v>入闱</v>
          </cell>
          <cell r="S2065" t="str">
            <v>第一批入闱</v>
          </cell>
          <cell r="T2065" t="str">
            <v/>
          </cell>
          <cell r="U2065" t="str">
            <v>男</v>
          </cell>
          <cell r="V2065" t="str">
            <v>汉族</v>
          </cell>
          <cell r="W2065" t="str">
            <v>本科</v>
          </cell>
          <cell r="X2065" t="str">
            <v>学士</v>
          </cell>
          <cell r="Y2065" t="str">
            <v>1990.06.19</v>
          </cell>
          <cell r="Z2065" t="str">
            <v>2011.07.01</v>
          </cell>
          <cell r="AA2065" t="str">
            <v>南昌航空大学</v>
          </cell>
        </row>
        <row r="2066">
          <cell r="F2066" t="str">
            <v>136015807404</v>
          </cell>
          <cell r="G2066" t="str">
            <v>136590</v>
          </cell>
          <cell r="H2066" t="str">
            <v>362522199302270023</v>
          </cell>
          <cell r="I2066" t="str">
            <v>廖迪晖</v>
          </cell>
          <cell r="J2066">
            <v>61.61</v>
          </cell>
          <cell r="K2066">
            <v>70</v>
          </cell>
          <cell r="L2066">
            <v>0</v>
          </cell>
          <cell r="M2066">
            <v>131.61</v>
          </cell>
          <cell r="N2066" t="str">
            <v>合格</v>
          </cell>
          <cell r="O2066">
            <v>2</v>
          </cell>
          <cell r="P2066">
            <v>2</v>
          </cell>
          <cell r="Q2066">
            <v>3</v>
          </cell>
          <cell r="R2066" t="str">
            <v>入闱</v>
          </cell>
          <cell r="S2066" t="str">
            <v>第一批入闱</v>
          </cell>
          <cell r="T2066" t="str">
            <v/>
          </cell>
          <cell r="U2066" t="str">
            <v>女</v>
          </cell>
          <cell r="V2066" t="str">
            <v>汉族</v>
          </cell>
          <cell r="W2066" t="str">
            <v>本科</v>
          </cell>
          <cell r="X2066" t="str">
            <v>学士</v>
          </cell>
          <cell r="Y2066" t="str">
            <v>1993.02.27</v>
          </cell>
          <cell r="Z2066" t="str">
            <v>2015.06.01</v>
          </cell>
          <cell r="AA2066" t="str">
            <v>湖南财政经济学院</v>
          </cell>
        </row>
        <row r="2067">
          <cell r="F2067" t="str">
            <v>136250206325</v>
          </cell>
          <cell r="G2067" t="str">
            <v>128223</v>
          </cell>
          <cell r="H2067" t="str">
            <v>36252219910110001X</v>
          </cell>
          <cell r="I2067" t="str">
            <v>杨鹏</v>
          </cell>
          <cell r="J2067">
            <v>63.35</v>
          </cell>
          <cell r="K2067">
            <v>67.5</v>
          </cell>
          <cell r="L2067">
            <v>0</v>
          </cell>
          <cell r="M2067">
            <v>130.85</v>
          </cell>
          <cell r="N2067" t="str">
            <v>合格</v>
          </cell>
          <cell r="O2067">
            <v>2</v>
          </cell>
          <cell r="P2067">
            <v>2</v>
          </cell>
          <cell r="Q2067">
            <v>4</v>
          </cell>
          <cell r="R2067" t="str">
            <v>入闱</v>
          </cell>
          <cell r="S2067" t="str">
            <v>第一批入闱</v>
          </cell>
          <cell r="T2067" t="str">
            <v/>
          </cell>
          <cell r="U2067" t="str">
            <v>男</v>
          </cell>
          <cell r="V2067" t="str">
            <v>汉族</v>
          </cell>
          <cell r="W2067" t="str">
            <v>本科</v>
          </cell>
          <cell r="X2067" t="str">
            <v>学士</v>
          </cell>
          <cell r="Y2067" t="str">
            <v>1991.01.10</v>
          </cell>
          <cell r="Z2067" t="str">
            <v>2012.06.01</v>
          </cell>
          <cell r="AA2067" t="str">
            <v>北京林业大学</v>
          </cell>
        </row>
        <row r="2068">
          <cell r="F2068" t="str">
            <v>136213202011</v>
          </cell>
          <cell r="G2068" t="str">
            <v>055268</v>
          </cell>
          <cell r="H2068" t="str">
            <v>362522199612181528</v>
          </cell>
          <cell r="I2068" t="str">
            <v>陈曼</v>
          </cell>
          <cell r="J2068">
            <v>62.55</v>
          </cell>
          <cell r="K2068">
            <v>68</v>
          </cell>
          <cell r="L2068">
            <v>0</v>
          </cell>
          <cell r="M2068">
            <v>130.55</v>
          </cell>
          <cell r="N2068" t="str">
            <v>合格</v>
          </cell>
          <cell r="O2068">
            <v>2</v>
          </cell>
          <cell r="P2068">
            <v>2</v>
          </cell>
          <cell r="Q2068">
            <v>5</v>
          </cell>
          <cell r="R2068" t="str">
            <v>入闱</v>
          </cell>
          <cell r="S2068" t="str">
            <v>第一批入闱</v>
          </cell>
          <cell r="T2068" t="str">
            <v/>
          </cell>
          <cell r="U2068" t="str">
            <v>女</v>
          </cell>
          <cell r="V2068" t="str">
            <v>汉族</v>
          </cell>
          <cell r="W2068" t="str">
            <v>本科</v>
          </cell>
          <cell r="X2068" t="str">
            <v>学士</v>
          </cell>
          <cell r="Y2068" t="str">
            <v>1996.12.18</v>
          </cell>
          <cell r="Z2068" t="str">
            <v>2019.06.01</v>
          </cell>
          <cell r="AA2068" t="str">
            <v>赣南师范大学</v>
          </cell>
        </row>
        <row r="2069">
          <cell r="F2069" t="str">
            <v>136251303521</v>
          </cell>
          <cell r="G2069" t="str">
            <v>062405</v>
          </cell>
          <cell r="H2069" t="str">
            <v>130204199306194247</v>
          </cell>
          <cell r="I2069" t="str">
            <v>李娜</v>
          </cell>
          <cell r="J2069">
            <v>59.22</v>
          </cell>
          <cell r="K2069">
            <v>70.5</v>
          </cell>
          <cell r="L2069">
            <v>0</v>
          </cell>
          <cell r="M2069">
            <v>129.72</v>
          </cell>
          <cell r="N2069" t="str">
            <v>合格</v>
          </cell>
          <cell r="O2069">
            <v>2</v>
          </cell>
          <cell r="P2069">
            <v>2</v>
          </cell>
          <cell r="Q2069">
            <v>6</v>
          </cell>
          <cell r="R2069" t="str">
            <v>入闱</v>
          </cell>
          <cell r="S2069" t="str">
            <v>第一批入闱</v>
          </cell>
          <cell r="T2069" t="str">
            <v/>
          </cell>
          <cell r="U2069" t="str">
            <v>女</v>
          </cell>
          <cell r="V2069" t="str">
            <v>汉族</v>
          </cell>
          <cell r="W2069" t="str">
            <v>本科</v>
          </cell>
          <cell r="X2069" t="str">
            <v>学士</v>
          </cell>
          <cell r="Y2069" t="str">
            <v>1993.06.19</v>
          </cell>
          <cell r="Z2069" t="str">
            <v>2016.07.01</v>
          </cell>
          <cell r="AA2069" t="str">
            <v>江西中医药大学科技学院</v>
          </cell>
        </row>
        <row r="2070">
          <cell r="F2070" t="str">
            <v>136251300321</v>
          </cell>
          <cell r="G2070" t="str">
            <v>119293</v>
          </cell>
          <cell r="H2070" t="str">
            <v>362522199612230035</v>
          </cell>
          <cell r="I2070" t="str">
            <v>钱睿轩</v>
          </cell>
          <cell r="J2070">
            <v>65.01</v>
          </cell>
          <cell r="K2070">
            <v>64.5</v>
          </cell>
          <cell r="L2070">
            <v>0</v>
          </cell>
          <cell r="M2070">
            <v>129.51</v>
          </cell>
          <cell r="N2070" t="str">
            <v>合格</v>
          </cell>
          <cell r="O2070">
            <v>2</v>
          </cell>
          <cell r="P2070">
            <v>2</v>
          </cell>
          <cell r="Q2070">
            <v>7</v>
          </cell>
          <cell r="R2070" t="str">
            <v/>
          </cell>
          <cell r="S2070" t="str">
            <v/>
          </cell>
          <cell r="T2070" t="str">
            <v/>
          </cell>
          <cell r="U2070" t="str">
            <v>男</v>
          </cell>
          <cell r="V2070" t="str">
            <v>汉族</v>
          </cell>
          <cell r="W2070" t="str">
            <v>本科</v>
          </cell>
          <cell r="X2070" t="str">
            <v>学士</v>
          </cell>
          <cell r="Y2070" t="str">
            <v>1996.12.23</v>
          </cell>
          <cell r="Z2070" t="str">
            <v>2018.06.01</v>
          </cell>
          <cell r="AA2070" t="str">
            <v>井冈山大学</v>
          </cell>
        </row>
        <row r="2071">
          <cell r="F2071" t="str">
            <v>136012101111</v>
          </cell>
          <cell r="G2071" t="str">
            <v>022031</v>
          </cell>
          <cell r="H2071" t="str">
            <v>362522199702251518</v>
          </cell>
          <cell r="I2071" t="str">
            <v>吴宇民</v>
          </cell>
          <cell r="J2071">
            <v>61.65</v>
          </cell>
          <cell r="K2071">
            <v>67</v>
          </cell>
          <cell r="L2071">
            <v>0</v>
          </cell>
          <cell r="M2071">
            <v>128.65</v>
          </cell>
          <cell r="N2071" t="str">
            <v>合格</v>
          </cell>
          <cell r="O2071">
            <v>2</v>
          </cell>
          <cell r="P2071">
            <v>2</v>
          </cell>
          <cell r="Q2071">
            <v>8</v>
          </cell>
          <cell r="R2071" t="str">
            <v/>
          </cell>
          <cell r="S2071" t="str">
            <v/>
          </cell>
          <cell r="T2071" t="str">
            <v/>
          </cell>
          <cell r="U2071" t="str">
            <v>男</v>
          </cell>
          <cell r="V2071" t="str">
            <v>汉族</v>
          </cell>
          <cell r="W2071" t="str">
            <v>本科</v>
          </cell>
          <cell r="X2071" t="str">
            <v>学士</v>
          </cell>
          <cell r="Y2071" t="str">
            <v>1997.02.25</v>
          </cell>
          <cell r="Z2071" t="str">
            <v>2019.07.01</v>
          </cell>
          <cell r="AA2071" t="str">
            <v>江西农业大学</v>
          </cell>
        </row>
        <row r="2072">
          <cell r="F2072" t="str">
            <v>136250305318</v>
          </cell>
          <cell r="G2072" t="str">
            <v>025527</v>
          </cell>
          <cell r="H2072" t="str">
            <v>362522199411210038</v>
          </cell>
          <cell r="I2072" t="str">
            <v>吴君雄</v>
          </cell>
          <cell r="J2072">
            <v>58.31</v>
          </cell>
          <cell r="K2072">
            <v>70</v>
          </cell>
          <cell r="L2072">
            <v>0</v>
          </cell>
          <cell r="M2072">
            <v>128.31</v>
          </cell>
          <cell r="N2072" t="str">
            <v>合格</v>
          </cell>
          <cell r="O2072">
            <v>2</v>
          </cell>
          <cell r="P2072">
            <v>2</v>
          </cell>
          <cell r="Q2072">
            <v>9</v>
          </cell>
          <cell r="R2072" t="str">
            <v/>
          </cell>
          <cell r="S2072" t="str">
            <v/>
          </cell>
          <cell r="T2072" t="str">
            <v/>
          </cell>
          <cell r="U2072" t="str">
            <v>男</v>
          </cell>
          <cell r="V2072" t="str">
            <v>汉族</v>
          </cell>
          <cell r="W2072" t="str">
            <v>本科</v>
          </cell>
          <cell r="X2072" t="str">
            <v>学士</v>
          </cell>
          <cell r="Y2072" t="str">
            <v>1994.11.21</v>
          </cell>
          <cell r="Z2072" t="str">
            <v>2016.06.01</v>
          </cell>
          <cell r="AA2072" t="str">
            <v>重庆邮电大学移通学院</v>
          </cell>
        </row>
        <row r="2073">
          <cell r="F2073" t="str">
            <v>136241705106</v>
          </cell>
          <cell r="G2073" t="str">
            <v>018932</v>
          </cell>
          <cell r="H2073" t="str">
            <v>362522198707141516</v>
          </cell>
          <cell r="I2073" t="str">
            <v>刘健</v>
          </cell>
          <cell r="J2073">
            <v>58.25</v>
          </cell>
          <cell r="K2073">
            <v>67.5</v>
          </cell>
          <cell r="L2073">
            <v>0</v>
          </cell>
          <cell r="M2073">
            <v>125.75</v>
          </cell>
          <cell r="N2073" t="str">
            <v>合格</v>
          </cell>
          <cell r="O2073">
            <v>2</v>
          </cell>
          <cell r="P2073">
            <v>2</v>
          </cell>
          <cell r="Q2073">
            <v>10</v>
          </cell>
          <cell r="R2073" t="str">
            <v/>
          </cell>
          <cell r="S2073" t="str">
            <v/>
          </cell>
          <cell r="T2073" t="str">
            <v/>
          </cell>
          <cell r="U2073" t="str">
            <v>男</v>
          </cell>
          <cell r="V2073" t="str">
            <v>汉族</v>
          </cell>
          <cell r="W2073" t="str">
            <v>本科</v>
          </cell>
          <cell r="X2073" t="str">
            <v>学士</v>
          </cell>
          <cell r="Y2073" t="str">
            <v>1987.07.14</v>
          </cell>
          <cell r="Z2073" t="str">
            <v>2009.07.01</v>
          </cell>
          <cell r="AA2073" t="str">
            <v>九江学院</v>
          </cell>
        </row>
        <row r="2074">
          <cell r="F2074" t="str">
            <v>136251305815</v>
          </cell>
          <cell r="G2074" t="str">
            <v>102477</v>
          </cell>
          <cell r="H2074" t="str">
            <v>362522199308070049</v>
          </cell>
          <cell r="I2074" t="str">
            <v>周博雅</v>
          </cell>
          <cell r="J2074">
            <v>55.78</v>
          </cell>
          <cell r="K2074">
            <v>68.5</v>
          </cell>
          <cell r="L2074">
            <v>0</v>
          </cell>
          <cell r="M2074">
            <v>124.28</v>
          </cell>
          <cell r="N2074" t="str">
            <v>合格</v>
          </cell>
          <cell r="O2074">
            <v>2</v>
          </cell>
          <cell r="P2074">
            <v>2</v>
          </cell>
          <cell r="Q2074">
            <v>11</v>
          </cell>
          <cell r="R2074" t="str">
            <v/>
          </cell>
          <cell r="S2074" t="str">
            <v/>
          </cell>
          <cell r="T2074" t="str">
            <v/>
          </cell>
          <cell r="U2074" t="str">
            <v>女</v>
          </cell>
          <cell r="V2074" t="str">
            <v>汉族</v>
          </cell>
          <cell r="W2074" t="str">
            <v>本科</v>
          </cell>
          <cell r="X2074" t="str">
            <v>学士</v>
          </cell>
          <cell r="Y2074" t="str">
            <v>1993.08.07</v>
          </cell>
          <cell r="Z2074" t="str">
            <v>2015.06.01</v>
          </cell>
          <cell r="AA2074" t="str">
            <v>天津商业大学宝德学院</v>
          </cell>
        </row>
        <row r="2075">
          <cell r="F2075" t="str">
            <v>136250206905</v>
          </cell>
          <cell r="G2075" t="str">
            <v>017482</v>
          </cell>
          <cell r="H2075" t="str">
            <v>362522199508240065</v>
          </cell>
          <cell r="I2075" t="str">
            <v>李婧茹</v>
          </cell>
          <cell r="J2075">
            <v>55.97</v>
          </cell>
          <cell r="K2075">
            <v>66.5</v>
          </cell>
          <cell r="L2075">
            <v>0</v>
          </cell>
          <cell r="M2075">
            <v>122.47</v>
          </cell>
          <cell r="N2075" t="str">
            <v>合格</v>
          </cell>
          <cell r="O2075">
            <v>2</v>
          </cell>
          <cell r="P2075">
            <v>2</v>
          </cell>
          <cell r="Q2075">
            <v>12</v>
          </cell>
          <cell r="R2075" t="str">
            <v/>
          </cell>
          <cell r="S2075" t="str">
            <v/>
          </cell>
          <cell r="T2075" t="str">
            <v/>
          </cell>
          <cell r="U2075" t="str">
            <v>女</v>
          </cell>
          <cell r="V2075" t="str">
            <v>汉族</v>
          </cell>
          <cell r="W2075" t="str">
            <v>本科</v>
          </cell>
          <cell r="X2075" t="str">
            <v>学士</v>
          </cell>
          <cell r="Y2075" t="str">
            <v>1995.08.24</v>
          </cell>
          <cell r="Z2075" t="str">
            <v>2017.06.01</v>
          </cell>
          <cell r="AA2075" t="str">
            <v>南昌理工学院</v>
          </cell>
        </row>
        <row r="2076">
          <cell r="F2076" t="str">
            <v>136250206308</v>
          </cell>
          <cell r="G2076" t="str">
            <v>127520</v>
          </cell>
          <cell r="H2076" t="str">
            <v>362522198906230028</v>
          </cell>
          <cell r="I2076" t="str">
            <v>王璜</v>
          </cell>
          <cell r="J2076">
            <v>60.76</v>
          </cell>
          <cell r="K2076">
            <v>70.5</v>
          </cell>
          <cell r="L2076">
            <v>0</v>
          </cell>
          <cell r="M2076">
            <v>131.26</v>
          </cell>
          <cell r="N2076" t="str">
            <v>合格</v>
          </cell>
          <cell r="O2076">
            <v>2</v>
          </cell>
          <cell r="P2076">
            <v>2</v>
          </cell>
          <cell r="Q2076">
            <v>1</v>
          </cell>
          <cell r="R2076" t="str">
            <v>入闱</v>
          </cell>
          <cell r="S2076" t="str">
            <v>第一批入闱</v>
          </cell>
          <cell r="T2076" t="str">
            <v/>
          </cell>
          <cell r="U2076" t="str">
            <v>女</v>
          </cell>
          <cell r="V2076" t="str">
            <v>汉族</v>
          </cell>
          <cell r="W2076" t="str">
            <v>本科</v>
          </cell>
          <cell r="X2076" t="str">
            <v>学士</v>
          </cell>
          <cell r="Y2076" t="str">
            <v>1989.06.23</v>
          </cell>
          <cell r="Z2076" t="str">
            <v>2011.06.01</v>
          </cell>
          <cell r="AA2076" t="str">
            <v>重庆大学城市科技学院</v>
          </cell>
        </row>
        <row r="2077">
          <cell r="F2077" t="str">
            <v>136019303028</v>
          </cell>
          <cell r="G2077" t="str">
            <v>075019</v>
          </cell>
          <cell r="H2077" t="str">
            <v>362522199408020014</v>
          </cell>
          <cell r="I2077" t="str">
            <v>游优</v>
          </cell>
          <cell r="J2077">
            <v>65.81</v>
          </cell>
          <cell r="K2077">
            <v>65</v>
          </cell>
          <cell r="L2077">
            <v>0</v>
          </cell>
          <cell r="M2077">
            <v>130.81</v>
          </cell>
          <cell r="N2077" t="str">
            <v>合格</v>
          </cell>
          <cell r="O2077">
            <v>2</v>
          </cell>
          <cell r="P2077">
            <v>2</v>
          </cell>
          <cell r="Q2077">
            <v>2</v>
          </cell>
          <cell r="R2077" t="str">
            <v>入闱</v>
          </cell>
          <cell r="S2077" t="str">
            <v>第一批入闱</v>
          </cell>
          <cell r="T2077" t="str">
            <v/>
          </cell>
          <cell r="U2077" t="str">
            <v>男</v>
          </cell>
          <cell r="V2077" t="str">
            <v>汉族</v>
          </cell>
          <cell r="W2077" t="str">
            <v>本科</v>
          </cell>
          <cell r="X2077" t="str">
            <v>学士</v>
          </cell>
          <cell r="Y2077" t="str">
            <v>1994.08.02</v>
          </cell>
          <cell r="Z2077" t="str">
            <v>2015.07.01</v>
          </cell>
          <cell r="AA2077" t="str">
            <v>江西理工大学</v>
          </cell>
        </row>
        <row r="2078">
          <cell r="F2078" t="str">
            <v>136250303214</v>
          </cell>
          <cell r="G2078" t="str">
            <v>050158</v>
          </cell>
          <cell r="H2078" t="str">
            <v>362522199106160038</v>
          </cell>
          <cell r="I2078" t="str">
            <v>张蒙</v>
          </cell>
          <cell r="J2078">
            <v>65.88</v>
          </cell>
          <cell r="K2078">
            <v>64</v>
          </cell>
          <cell r="L2078">
            <v>0</v>
          </cell>
          <cell r="M2078">
            <v>129.88</v>
          </cell>
          <cell r="N2078" t="str">
            <v>合格</v>
          </cell>
          <cell r="O2078">
            <v>2</v>
          </cell>
          <cell r="P2078">
            <v>2</v>
          </cell>
          <cell r="Q2078">
            <v>3</v>
          </cell>
          <cell r="R2078" t="str">
            <v>入闱</v>
          </cell>
          <cell r="S2078" t="str">
            <v>第一批入闱</v>
          </cell>
          <cell r="T2078" t="str">
            <v/>
          </cell>
          <cell r="U2078" t="str">
            <v>男</v>
          </cell>
          <cell r="V2078" t="str">
            <v>汉族</v>
          </cell>
          <cell r="W2078" t="str">
            <v>本科</v>
          </cell>
          <cell r="X2078" t="str">
            <v>学士</v>
          </cell>
          <cell r="Y2078" t="str">
            <v>1991.06.16</v>
          </cell>
          <cell r="Z2078" t="str">
            <v>2013.06.01</v>
          </cell>
          <cell r="AA2078" t="str">
            <v>济南大学</v>
          </cell>
        </row>
        <row r="2079">
          <cell r="F2079" t="str">
            <v>136251304120</v>
          </cell>
          <cell r="G2079" t="str">
            <v>070607</v>
          </cell>
          <cell r="H2079" t="str">
            <v>362522198910175017</v>
          </cell>
          <cell r="I2079" t="str">
            <v>吴远鹏</v>
          </cell>
          <cell r="J2079">
            <v>59.08</v>
          </cell>
          <cell r="K2079">
            <v>70.5</v>
          </cell>
          <cell r="L2079">
            <v>0</v>
          </cell>
          <cell r="M2079">
            <v>129.58</v>
          </cell>
          <cell r="N2079" t="str">
            <v>合格</v>
          </cell>
          <cell r="O2079">
            <v>2</v>
          </cell>
          <cell r="P2079">
            <v>2</v>
          </cell>
          <cell r="Q2079">
            <v>4</v>
          </cell>
          <cell r="R2079" t="str">
            <v>入闱</v>
          </cell>
          <cell r="S2079" t="str">
            <v>第一批入闱</v>
          </cell>
          <cell r="T2079" t="str">
            <v/>
          </cell>
          <cell r="U2079" t="str">
            <v>男</v>
          </cell>
          <cell r="V2079" t="str">
            <v>汉族</v>
          </cell>
          <cell r="W2079" t="str">
            <v>本科</v>
          </cell>
          <cell r="X2079" t="str">
            <v>学士</v>
          </cell>
          <cell r="Y2079" t="str">
            <v>1989.10.17</v>
          </cell>
          <cell r="Z2079" t="str">
            <v>2011.06.01</v>
          </cell>
          <cell r="AA2079" t="str">
            <v>南京理工大学</v>
          </cell>
        </row>
        <row r="2080">
          <cell r="F2080" t="str">
            <v>136251301401</v>
          </cell>
          <cell r="G2080" t="str">
            <v>026463</v>
          </cell>
          <cell r="H2080" t="str">
            <v>362522199204170010</v>
          </cell>
          <cell r="I2080" t="str">
            <v>李帅</v>
          </cell>
          <cell r="J2080">
            <v>61.55</v>
          </cell>
          <cell r="K2080">
            <v>67.5</v>
          </cell>
          <cell r="L2080">
            <v>0</v>
          </cell>
          <cell r="M2080">
            <v>129.05</v>
          </cell>
          <cell r="N2080" t="str">
            <v>合格</v>
          </cell>
          <cell r="O2080">
            <v>2</v>
          </cell>
          <cell r="P2080">
            <v>2</v>
          </cell>
          <cell r="Q2080">
            <v>5</v>
          </cell>
          <cell r="R2080" t="str">
            <v>入闱</v>
          </cell>
          <cell r="S2080" t="str">
            <v>第一批入闱</v>
          </cell>
          <cell r="T2080" t="str">
            <v/>
          </cell>
          <cell r="U2080" t="str">
            <v>男</v>
          </cell>
          <cell r="V2080" t="str">
            <v>汉族</v>
          </cell>
          <cell r="W2080" t="str">
            <v>本科</v>
          </cell>
          <cell r="X2080" t="str">
            <v>学士</v>
          </cell>
          <cell r="Y2080" t="str">
            <v>1992.04.17</v>
          </cell>
          <cell r="Z2080" t="str">
            <v>2014.07.01</v>
          </cell>
          <cell r="AA2080" t="str">
            <v>华东交通大学</v>
          </cell>
        </row>
        <row r="2081">
          <cell r="F2081" t="str">
            <v>136017601610</v>
          </cell>
          <cell r="G2081" t="str">
            <v>049468</v>
          </cell>
          <cell r="H2081" t="str">
            <v>362522199606060017</v>
          </cell>
          <cell r="I2081" t="str">
            <v>章君武</v>
          </cell>
          <cell r="J2081">
            <v>58.31</v>
          </cell>
          <cell r="K2081">
            <v>67</v>
          </cell>
          <cell r="L2081">
            <v>0</v>
          </cell>
          <cell r="M2081">
            <v>125.31</v>
          </cell>
          <cell r="N2081" t="str">
            <v>合格</v>
          </cell>
          <cell r="O2081">
            <v>2</v>
          </cell>
          <cell r="P2081">
            <v>2</v>
          </cell>
          <cell r="Q2081">
            <v>6</v>
          </cell>
          <cell r="R2081" t="str">
            <v>入闱</v>
          </cell>
          <cell r="S2081" t="str">
            <v>第一批入闱</v>
          </cell>
          <cell r="T2081" t="str">
            <v/>
          </cell>
          <cell r="U2081" t="str">
            <v>男</v>
          </cell>
          <cell r="V2081" t="str">
            <v>汉族</v>
          </cell>
          <cell r="W2081" t="str">
            <v>本科</v>
          </cell>
          <cell r="X2081" t="str">
            <v>学士</v>
          </cell>
          <cell r="Y2081" t="str">
            <v>1996.06.06</v>
          </cell>
          <cell r="Z2081" t="str">
            <v>2018.07.01</v>
          </cell>
          <cell r="AA2081" t="str">
            <v>东华理工大学</v>
          </cell>
        </row>
        <row r="2082">
          <cell r="F2082" t="str">
            <v>136040901422</v>
          </cell>
          <cell r="G2082" t="str">
            <v>024475</v>
          </cell>
          <cell r="H2082" t="str">
            <v>362522199105302516</v>
          </cell>
          <cell r="I2082" t="str">
            <v>李夏斌</v>
          </cell>
          <cell r="J2082">
            <v>60.87</v>
          </cell>
          <cell r="K2082">
            <v>64</v>
          </cell>
          <cell r="L2082">
            <v>0</v>
          </cell>
          <cell r="M2082">
            <v>124.87</v>
          </cell>
          <cell r="N2082" t="str">
            <v>合格</v>
          </cell>
          <cell r="O2082">
            <v>2</v>
          </cell>
          <cell r="P2082">
            <v>2</v>
          </cell>
          <cell r="Q2082">
            <v>7</v>
          </cell>
          <cell r="R2082" t="str">
            <v/>
          </cell>
          <cell r="S2082" t="str">
            <v/>
          </cell>
          <cell r="T2082" t="str">
            <v/>
          </cell>
          <cell r="U2082" t="str">
            <v>男</v>
          </cell>
          <cell r="V2082" t="str">
            <v>汉族</v>
          </cell>
          <cell r="W2082" t="str">
            <v>本科</v>
          </cell>
          <cell r="X2082" t="str">
            <v>学士</v>
          </cell>
          <cell r="Y2082" t="str">
            <v>1991.05.30</v>
          </cell>
          <cell r="Z2082" t="str">
            <v>2013.07.01</v>
          </cell>
          <cell r="AA2082" t="str">
            <v>中北大学</v>
          </cell>
        </row>
        <row r="2083">
          <cell r="F2083" t="str">
            <v>136251305415</v>
          </cell>
          <cell r="G2083" t="str">
            <v>107181</v>
          </cell>
          <cell r="H2083" t="str">
            <v>362522199602050014</v>
          </cell>
          <cell r="I2083" t="str">
            <v>廖哲宇</v>
          </cell>
          <cell r="J2083">
            <v>62.5</v>
          </cell>
          <cell r="K2083">
            <v>61.5</v>
          </cell>
          <cell r="L2083">
            <v>0</v>
          </cell>
          <cell r="M2083">
            <v>124</v>
          </cell>
          <cell r="N2083" t="str">
            <v>合格</v>
          </cell>
          <cell r="O2083">
            <v>2</v>
          </cell>
          <cell r="P2083">
            <v>2</v>
          </cell>
          <cell r="Q2083">
            <v>8</v>
          </cell>
          <cell r="R2083" t="str">
            <v/>
          </cell>
          <cell r="S2083" t="str">
            <v/>
          </cell>
          <cell r="T2083" t="str">
            <v/>
          </cell>
          <cell r="U2083" t="str">
            <v>男</v>
          </cell>
          <cell r="V2083" t="str">
            <v>汉族</v>
          </cell>
          <cell r="W2083" t="str">
            <v>本科</v>
          </cell>
          <cell r="X2083" t="str">
            <v>学士</v>
          </cell>
          <cell r="Y2083" t="str">
            <v>1996.02.05</v>
          </cell>
          <cell r="Z2083" t="str">
            <v>2017.09.01</v>
          </cell>
          <cell r="AA2083" t="str">
            <v>东华理工大学</v>
          </cell>
        </row>
        <row r="2084">
          <cell r="F2084" t="str">
            <v>136250302214</v>
          </cell>
          <cell r="G2084" t="str">
            <v>021003</v>
          </cell>
          <cell r="H2084" t="str">
            <v>362522198708031036</v>
          </cell>
          <cell r="I2084" t="str">
            <v>尧国辉</v>
          </cell>
          <cell r="J2084">
            <v>55.03</v>
          </cell>
          <cell r="K2084">
            <v>68.5</v>
          </cell>
          <cell r="L2084">
            <v>0</v>
          </cell>
          <cell r="M2084">
            <v>123.53</v>
          </cell>
          <cell r="N2084" t="str">
            <v>合格</v>
          </cell>
          <cell r="O2084">
            <v>2</v>
          </cell>
          <cell r="P2084">
            <v>2</v>
          </cell>
          <cell r="Q2084">
            <v>9</v>
          </cell>
          <cell r="R2084" t="str">
            <v/>
          </cell>
          <cell r="S2084" t="str">
            <v/>
          </cell>
          <cell r="T2084" t="str">
            <v/>
          </cell>
          <cell r="U2084" t="str">
            <v>男</v>
          </cell>
          <cell r="V2084" t="str">
            <v>汉族</v>
          </cell>
          <cell r="W2084" t="str">
            <v>本科</v>
          </cell>
          <cell r="X2084" t="str">
            <v>学士</v>
          </cell>
          <cell r="Y2084" t="str">
            <v>1987.08.03</v>
          </cell>
          <cell r="Z2084" t="str">
            <v>2010.06.01</v>
          </cell>
          <cell r="AA2084" t="str">
            <v>厦门理工学院</v>
          </cell>
        </row>
        <row r="2085">
          <cell r="F2085" t="str">
            <v>136012100125</v>
          </cell>
          <cell r="G2085" t="str">
            <v>099059</v>
          </cell>
          <cell r="H2085" t="str">
            <v>362522199808290048</v>
          </cell>
          <cell r="I2085" t="str">
            <v>徐妍</v>
          </cell>
          <cell r="J2085">
            <v>59.18</v>
          </cell>
          <cell r="K2085">
            <v>64</v>
          </cell>
          <cell r="L2085">
            <v>0</v>
          </cell>
          <cell r="M2085">
            <v>123.18</v>
          </cell>
          <cell r="N2085" t="str">
            <v>合格</v>
          </cell>
          <cell r="O2085">
            <v>2</v>
          </cell>
          <cell r="P2085">
            <v>2</v>
          </cell>
          <cell r="Q2085">
            <v>10</v>
          </cell>
          <cell r="R2085" t="str">
            <v/>
          </cell>
          <cell r="S2085" t="str">
            <v/>
          </cell>
          <cell r="T2085" t="str">
            <v/>
          </cell>
          <cell r="U2085" t="str">
            <v>女</v>
          </cell>
          <cell r="V2085" t="str">
            <v>汉族</v>
          </cell>
          <cell r="W2085" t="str">
            <v>本科</v>
          </cell>
          <cell r="X2085" t="str">
            <v>学士</v>
          </cell>
          <cell r="Y2085" t="str">
            <v>1998.08.29</v>
          </cell>
          <cell r="Z2085" t="str">
            <v>2019.06.01</v>
          </cell>
          <cell r="AA2085" t="str">
            <v>江西师范大学</v>
          </cell>
        </row>
        <row r="2086">
          <cell r="F2086" t="str">
            <v>136251304907</v>
          </cell>
          <cell r="G2086" t="str">
            <v>031016</v>
          </cell>
          <cell r="H2086" t="str">
            <v>362522199710143023</v>
          </cell>
          <cell r="I2086" t="str">
            <v>兰慧玲</v>
          </cell>
          <cell r="J2086">
            <v>59.15</v>
          </cell>
          <cell r="K2086">
            <v>64</v>
          </cell>
          <cell r="L2086">
            <v>0</v>
          </cell>
          <cell r="M2086">
            <v>123.15</v>
          </cell>
          <cell r="N2086" t="str">
            <v>合格</v>
          </cell>
          <cell r="O2086">
            <v>2</v>
          </cell>
          <cell r="P2086">
            <v>2</v>
          </cell>
          <cell r="Q2086">
            <v>11</v>
          </cell>
          <cell r="R2086" t="str">
            <v/>
          </cell>
          <cell r="S2086" t="str">
            <v/>
          </cell>
          <cell r="T2086" t="str">
            <v/>
          </cell>
          <cell r="U2086" t="str">
            <v>女</v>
          </cell>
          <cell r="V2086" t="str">
            <v>汉族</v>
          </cell>
          <cell r="W2086" t="str">
            <v>本科</v>
          </cell>
          <cell r="X2086" t="str">
            <v>学士</v>
          </cell>
          <cell r="Y2086" t="str">
            <v>1997.10.14</v>
          </cell>
          <cell r="Z2086" t="str">
            <v>2018.06.01</v>
          </cell>
          <cell r="AA2086" t="str">
            <v>宜春学院</v>
          </cell>
        </row>
        <row r="2087">
          <cell r="F2087" t="str">
            <v>136012100603</v>
          </cell>
          <cell r="G2087" t="str">
            <v>035044</v>
          </cell>
          <cell r="H2087" t="str">
            <v>36252219960825005X</v>
          </cell>
          <cell r="I2087" t="str">
            <v>袁康</v>
          </cell>
          <cell r="J2087">
            <v>53.34</v>
          </cell>
          <cell r="K2087">
            <v>69.5</v>
          </cell>
          <cell r="L2087">
            <v>0</v>
          </cell>
          <cell r="M2087">
            <v>122.84</v>
          </cell>
          <cell r="N2087" t="str">
            <v>合格</v>
          </cell>
          <cell r="O2087">
            <v>2</v>
          </cell>
          <cell r="P2087">
            <v>2</v>
          </cell>
          <cell r="Q2087">
            <v>12</v>
          </cell>
          <cell r="R2087" t="str">
            <v/>
          </cell>
          <cell r="S2087" t="str">
            <v/>
          </cell>
          <cell r="T2087" t="str">
            <v/>
          </cell>
          <cell r="U2087" t="str">
            <v>男</v>
          </cell>
          <cell r="V2087" t="str">
            <v>汉族</v>
          </cell>
          <cell r="W2087" t="str">
            <v>本科</v>
          </cell>
          <cell r="X2087" t="str">
            <v>学士</v>
          </cell>
          <cell r="Y2087" t="str">
            <v>1996.08.25</v>
          </cell>
          <cell r="Z2087" t="str">
            <v>2019.06.01</v>
          </cell>
          <cell r="AA2087" t="str">
            <v>华东交通大学理工学院</v>
          </cell>
        </row>
        <row r="2088">
          <cell r="F2088" t="str">
            <v>136017500520</v>
          </cell>
          <cell r="G2088" t="str">
            <v>072462</v>
          </cell>
          <cell r="H2088" t="str">
            <v>362522199412046022</v>
          </cell>
          <cell r="I2088" t="str">
            <v>熊烨欣</v>
          </cell>
          <cell r="J2088">
            <v>63.35</v>
          </cell>
          <cell r="K2088">
            <v>68.5</v>
          </cell>
          <cell r="L2088">
            <v>0</v>
          </cell>
          <cell r="M2088">
            <v>131.85</v>
          </cell>
          <cell r="N2088" t="str">
            <v>合格</v>
          </cell>
          <cell r="O2088">
            <v>1</v>
          </cell>
          <cell r="P2088">
            <v>1</v>
          </cell>
          <cell r="Q2088">
            <v>1</v>
          </cell>
          <cell r="R2088" t="str">
            <v>入闱</v>
          </cell>
          <cell r="S2088" t="str">
            <v>第一批入闱</v>
          </cell>
          <cell r="T2088" t="str">
            <v/>
          </cell>
          <cell r="U2088" t="str">
            <v>女</v>
          </cell>
          <cell r="V2088" t="str">
            <v>汉族</v>
          </cell>
          <cell r="W2088" t="str">
            <v>本科</v>
          </cell>
          <cell r="X2088" t="str">
            <v>学士</v>
          </cell>
          <cell r="Y2088" t="str">
            <v>1994.12.04</v>
          </cell>
          <cell r="Z2088" t="str">
            <v>2016.07.01</v>
          </cell>
          <cell r="AA2088" t="str">
            <v>江西师范大学</v>
          </cell>
        </row>
        <row r="2089">
          <cell r="F2089" t="str">
            <v>136250309110</v>
          </cell>
          <cell r="G2089" t="str">
            <v>020222</v>
          </cell>
          <cell r="H2089" t="str">
            <v>362522199202063051</v>
          </cell>
          <cell r="I2089" t="str">
            <v>黎凌</v>
          </cell>
          <cell r="J2089">
            <v>61.68</v>
          </cell>
          <cell r="K2089">
            <v>67.5</v>
          </cell>
          <cell r="L2089">
            <v>0</v>
          </cell>
          <cell r="M2089">
            <v>129.18</v>
          </cell>
          <cell r="N2089" t="str">
            <v>合格</v>
          </cell>
          <cell r="O2089">
            <v>1</v>
          </cell>
          <cell r="P2089">
            <v>1</v>
          </cell>
          <cell r="Q2089">
            <v>2</v>
          </cell>
          <cell r="R2089" t="str">
            <v>入闱</v>
          </cell>
          <cell r="S2089" t="str">
            <v>第一批入闱</v>
          </cell>
          <cell r="T2089" t="str">
            <v/>
          </cell>
          <cell r="U2089" t="str">
            <v>男</v>
          </cell>
          <cell r="V2089" t="str">
            <v>汉族</v>
          </cell>
          <cell r="W2089" t="str">
            <v>本科</v>
          </cell>
          <cell r="X2089" t="str">
            <v>学士</v>
          </cell>
          <cell r="Y2089" t="str">
            <v>1992.02.06</v>
          </cell>
          <cell r="Z2089" t="str">
            <v>2013.07.01</v>
          </cell>
          <cell r="AA2089" t="str">
            <v>内蒙古师范大学</v>
          </cell>
        </row>
        <row r="2090">
          <cell r="F2090" t="str">
            <v>136250207906</v>
          </cell>
          <cell r="G2090" t="str">
            <v>104702</v>
          </cell>
          <cell r="H2090" t="str">
            <v>362522199508210026</v>
          </cell>
          <cell r="I2090" t="str">
            <v>符雅琦</v>
          </cell>
          <cell r="J2090">
            <v>58.33</v>
          </cell>
          <cell r="K2090">
            <v>67.5</v>
          </cell>
          <cell r="L2090">
            <v>0</v>
          </cell>
          <cell r="M2090">
            <v>125.83</v>
          </cell>
          <cell r="N2090" t="str">
            <v>合格</v>
          </cell>
          <cell r="O2090">
            <v>1</v>
          </cell>
          <cell r="P2090">
            <v>1</v>
          </cell>
          <cell r="Q2090">
            <v>3</v>
          </cell>
          <cell r="R2090" t="str">
            <v>入闱</v>
          </cell>
          <cell r="S2090" t="str">
            <v>第一批入闱</v>
          </cell>
          <cell r="T2090" t="str">
            <v/>
          </cell>
          <cell r="U2090" t="str">
            <v>女</v>
          </cell>
          <cell r="V2090" t="str">
            <v>汉族</v>
          </cell>
          <cell r="W2090" t="str">
            <v>本科</v>
          </cell>
          <cell r="X2090" t="str">
            <v>学士</v>
          </cell>
          <cell r="Y2090" t="str">
            <v>1995.08.21</v>
          </cell>
          <cell r="Z2090" t="str">
            <v>2017.07.01</v>
          </cell>
          <cell r="AA2090" t="str">
            <v>上饶师范学院</v>
          </cell>
        </row>
        <row r="2091">
          <cell r="F2091" t="str">
            <v>136250306627</v>
          </cell>
          <cell r="G2091" t="str">
            <v>095007</v>
          </cell>
          <cell r="H2091" t="str">
            <v>362522199003013035</v>
          </cell>
          <cell r="I2091" t="str">
            <v>丁彪</v>
          </cell>
          <cell r="J2091">
            <v>52.65</v>
          </cell>
          <cell r="K2091">
            <v>67.5</v>
          </cell>
          <cell r="L2091">
            <v>0</v>
          </cell>
          <cell r="M2091">
            <v>120.15</v>
          </cell>
          <cell r="N2091" t="str">
            <v>合格</v>
          </cell>
          <cell r="O2091">
            <v>1</v>
          </cell>
          <cell r="P2091">
            <v>1</v>
          </cell>
          <cell r="Q2091">
            <v>4</v>
          </cell>
          <cell r="R2091" t="str">
            <v/>
          </cell>
          <cell r="S2091" t="str">
            <v/>
          </cell>
          <cell r="T2091" t="str">
            <v/>
          </cell>
          <cell r="U2091" t="str">
            <v>男</v>
          </cell>
          <cell r="V2091" t="str">
            <v>汉族</v>
          </cell>
          <cell r="W2091" t="str">
            <v>本科</v>
          </cell>
          <cell r="X2091" t="str">
            <v>学士</v>
          </cell>
          <cell r="Y2091" t="str">
            <v>1990.03.01</v>
          </cell>
          <cell r="Z2091" t="str">
            <v>2011.06.01</v>
          </cell>
          <cell r="AA2091" t="str">
            <v>湖北省长江大学</v>
          </cell>
        </row>
        <row r="2092">
          <cell r="F2092" t="str">
            <v>136250301714</v>
          </cell>
          <cell r="G2092" t="str">
            <v>166056</v>
          </cell>
          <cell r="H2092" t="str">
            <v>362522199302210047</v>
          </cell>
          <cell r="I2092" t="str">
            <v>包文娜</v>
          </cell>
          <cell r="J2092">
            <v>50.87</v>
          </cell>
          <cell r="K2092">
            <v>67.5</v>
          </cell>
          <cell r="L2092">
            <v>0</v>
          </cell>
          <cell r="M2092">
            <v>118.37</v>
          </cell>
          <cell r="N2092" t="str">
            <v>合格</v>
          </cell>
          <cell r="O2092">
            <v>1</v>
          </cell>
          <cell r="P2092">
            <v>1</v>
          </cell>
          <cell r="Q2092">
            <v>5</v>
          </cell>
          <cell r="R2092" t="str">
            <v/>
          </cell>
          <cell r="S2092" t="str">
            <v/>
          </cell>
          <cell r="T2092" t="str">
            <v/>
          </cell>
          <cell r="U2092" t="str">
            <v>女</v>
          </cell>
          <cell r="V2092" t="str">
            <v>汉族</v>
          </cell>
          <cell r="W2092" t="str">
            <v>本科</v>
          </cell>
          <cell r="X2092" t="str">
            <v>学士</v>
          </cell>
          <cell r="Y2092" t="str">
            <v>1993.02.21</v>
          </cell>
          <cell r="Z2092" t="str">
            <v>2016.06.01</v>
          </cell>
          <cell r="AA2092" t="str">
            <v>湖北工业大学工程技术学院</v>
          </cell>
        </row>
        <row r="2093">
          <cell r="F2093" t="str">
            <v>136251303826</v>
          </cell>
          <cell r="G2093" t="str">
            <v>081286</v>
          </cell>
          <cell r="H2093" t="str">
            <v>362522199410026028</v>
          </cell>
          <cell r="I2093" t="str">
            <v>邓晨</v>
          </cell>
          <cell r="J2093">
            <v>53.34</v>
          </cell>
          <cell r="K2093">
            <v>64.5</v>
          </cell>
          <cell r="L2093">
            <v>0</v>
          </cell>
          <cell r="M2093">
            <v>117.84</v>
          </cell>
          <cell r="N2093" t="str">
            <v>合格</v>
          </cell>
          <cell r="O2093">
            <v>1</v>
          </cell>
          <cell r="P2093">
            <v>1</v>
          </cell>
          <cell r="Q2093">
            <v>6</v>
          </cell>
          <cell r="R2093" t="str">
            <v/>
          </cell>
          <cell r="S2093" t="str">
            <v>报名调剂2515000050022职位，未入闱</v>
          </cell>
          <cell r="T2093" t="str">
            <v/>
          </cell>
          <cell r="U2093" t="str">
            <v>女</v>
          </cell>
          <cell r="V2093" t="str">
            <v>汉族</v>
          </cell>
          <cell r="W2093" t="str">
            <v>大专</v>
          </cell>
          <cell r="X2093" t="str">
            <v/>
          </cell>
          <cell r="Y2093" t="str">
            <v>1994.10.02</v>
          </cell>
          <cell r="Z2093" t="str">
            <v>2015.06.01</v>
          </cell>
          <cell r="AA2093" t="str">
            <v>南昌大学抚州医学分院</v>
          </cell>
        </row>
        <row r="2094">
          <cell r="F2094" t="str">
            <v>136250207411</v>
          </cell>
          <cell r="G2094" t="str">
            <v>095195</v>
          </cell>
          <cell r="H2094" t="str">
            <v>362522199010291527</v>
          </cell>
          <cell r="I2094" t="str">
            <v>包欣</v>
          </cell>
          <cell r="J2094">
            <v>54.17</v>
          </cell>
          <cell r="K2094">
            <v>68.5</v>
          </cell>
          <cell r="L2094">
            <v>0</v>
          </cell>
          <cell r="M2094">
            <v>122.67</v>
          </cell>
          <cell r="N2094" t="str">
            <v>合格</v>
          </cell>
          <cell r="O2094">
            <v>1</v>
          </cell>
          <cell r="P2094">
            <v>1</v>
          </cell>
          <cell r="Q2094">
            <v>1</v>
          </cell>
          <cell r="R2094" t="str">
            <v>入闱</v>
          </cell>
          <cell r="S2094" t="str">
            <v>第一批入闱</v>
          </cell>
          <cell r="T2094" t="str">
            <v/>
          </cell>
          <cell r="U2094" t="str">
            <v>女</v>
          </cell>
          <cell r="V2094" t="str">
            <v>汉族</v>
          </cell>
          <cell r="W2094" t="str">
            <v>本科</v>
          </cell>
          <cell r="X2094" t="str">
            <v>学士</v>
          </cell>
          <cell r="Y2094" t="str">
            <v>1990.10.29</v>
          </cell>
          <cell r="Z2094" t="str">
            <v>2013.07.01</v>
          </cell>
          <cell r="AA2094" t="str">
            <v>南昌大学科学技术学院</v>
          </cell>
        </row>
        <row r="2095">
          <cell r="F2095" t="str">
            <v>136251304916</v>
          </cell>
          <cell r="G2095" t="str">
            <v>095561</v>
          </cell>
          <cell r="H2095" t="str">
            <v>362522199108162563</v>
          </cell>
          <cell r="I2095" t="str">
            <v>李佳</v>
          </cell>
          <cell r="J2095">
            <v>56.56</v>
          </cell>
          <cell r="K2095">
            <v>64.5</v>
          </cell>
          <cell r="L2095">
            <v>0</v>
          </cell>
          <cell r="M2095">
            <v>121.06</v>
          </cell>
          <cell r="N2095" t="str">
            <v>合格</v>
          </cell>
          <cell r="O2095">
            <v>1</v>
          </cell>
          <cell r="P2095">
            <v>1</v>
          </cell>
          <cell r="Q2095">
            <v>2</v>
          </cell>
          <cell r="R2095" t="str">
            <v>入闱</v>
          </cell>
          <cell r="S2095" t="str">
            <v>第一批入闱</v>
          </cell>
          <cell r="T2095" t="str">
            <v/>
          </cell>
          <cell r="U2095" t="str">
            <v>女</v>
          </cell>
          <cell r="V2095" t="str">
            <v>汉族</v>
          </cell>
          <cell r="W2095" t="str">
            <v>本科</v>
          </cell>
          <cell r="X2095" t="str">
            <v>学士</v>
          </cell>
          <cell r="Y2095" t="str">
            <v>1991.08.16</v>
          </cell>
          <cell r="Z2095" t="str">
            <v>2013.07.01</v>
          </cell>
          <cell r="AA2095" t="str">
            <v>江西省上饶师范学院</v>
          </cell>
        </row>
        <row r="2096">
          <cell r="F2096" t="str">
            <v>136250208828</v>
          </cell>
          <cell r="G2096" t="str">
            <v>097698</v>
          </cell>
          <cell r="H2096" t="str">
            <v>36252219910205852X</v>
          </cell>
          <cell r="I2096" t="str">
            <v>武婷</v>
          </cell>
          <cell r="J2096">
            <v>57.56</v>
          </cell>
          <cell r="K2096">
            <v>62.5</v>
          </cell>
          <cell r="L2096">
            <v>0</v>
          </cell>
          <cell r="M2096">
            <v>120.06</v>
          </cell>
          <cell r="N2096" t="str">
            <v>合格</v>
          </cell>
          <cell r="O2096">
            <v>1</v>
          </cell>
          <cell r="P2096">
            <v>1</v>
          </cell>
          <cell r="Q2096">
            <v>3</v>
          </cell>
          <cell r="R2096" t="str">
            <v>入闱</v>
          </cell>
          <cell r="S2096" t="str">
            <v>第一批入闱</v>
          </cell>
          <cell r="T2096" t="str">
            <v/>
          </cell>
          <cell r="U2096" t="str">
            <v>女</v>
          </cell>
          <cell r="V2096" t="str">
            <v>汉族</v>
          </cell>
          <cell r="W2096" t="str">
            <v>大专</v>
          </cell>
          <cell r="X2096" t="str">
            <v/>
          </cell>
          <cell r="Y2096" t="str">
            <v>1991.02.05</v>
          </cell>
          <cell r="Z2096" t="str">
            <v>2011.07.01</v>
          </cell>
          <cell r="AA2096" t="str">
            <v>河南商业高等专科学校</v>
          </cell>
        </row>
        <row r="2097">
          <cell r="F2097" t="str">
            <v>136250208706</v>
          </cell>
          <cell r="G2097" t="str">
            <v>036314</v>
          </cell>
          <cell r="H2097" t="str">
            <v>36252219880218651X</v>
          </cell>
          <cell r="I2097" t="str">
            <v>刘小俊</v>
          </cell>
          <cell r="J2097">
            <v>54.19</v>
          </cell>
          <cell r="K2097">
            <v>65</v>
          </cell>
          <cell r="L2097">
            <v>0</v>
          </cell>
          <cell r="M2097">
            <v>119.19</v>
          </cell>
          <cell r="N2097" t="str">
            <v>合格</v>
          </cell>
          <cell r="O2097">
            <v>1</v>
          </cell>
          <cell r="P2097">
            <v>1</v>
          </cell>
          <cell r="Q2097">
            <v>4</v>
          </cell>
          <cell r="R2097" t="str">
            <v/>
          </cell>
          <cell r="S2097" t="str">
            <v/>
          </cell>
          <cell r="T2097" t="str">
            <v/>
          </cell>
          <cell r="U2097" t="str">
            <v>男</v>
          </cell>
          <cell r="V2097" t="str">
            <v>汉族</v>
          </cell>
          <cell r="W2097" t="str">
            <v>本科</v>
          </cell>
          <cell r="X2097" t="str">
            <v>学士</v>
          </cell>
          <cell r="Y2097" t="str">
            <v>1988.02.18</v>
          </cell>
          <cell r="Z2097" t="str">
            <v>2011.07.01</v>
          </cell>
          <cell r="AA2097" t="str">
            <v>南昌航空大学科技学院</v>
          </cell>
        </row>
        <row r="2098">
          <cell r="F2098" t="str">
            <v>136251305126</v>
          </cell>
          <cell r="G2098" t="str">
            <v>076344</v>
          </cell>
          <cell r="H2098" t="str">
            <v>362522198912077517</v>
          </cell>
          <cell r="I2098" t="str">
            <v>饶骏杰</v>
          </cell>
          <cell r="J2098">
            <v>53.36</v>
          </cell>
          <cell r="K2098">
            <v>65.5</v>
          </cell>
          <cell r="L2098">
            <v>0</v>
          </cell>
          <cell r="M2098">
            <v>118.86</v>
          </cell>
          <cell r="N2098" t="str">
            <v>合格</v>
          </cell>
          <cell r="O2098">
            <v>1</v>
          </cell>
          <cell r="P2098">
            <v>1</v>
          </cell>
          <cell r="Q2098">
            <v>5</v>
          </cell>
          <cell r="R2098" t="str">
            <v/>
          </cell>
          <cell r="S2098" t="str">
            <v/>
          </cell>
          <cell r="T2098" t="str">
            <v/>
          </cell>
          <cell r="U2098" t="str">
            <v>男</v>
          </cell>
          <cell r="V2098" t="str">
            <v>汉族</v>
          </cell>
          <cell r="W2098" t="str">
            <v>本科</v>
          </cell>
          <cell r="X2098" t="str">
            <v>学士</v>
          </cell>
          <cell r="Y2098" t="str">
            <v>1989.12.07</v>
          </cell>
          <cell r="Z2098" t="str">
            <v>2011.07.01</v>
          </cell>
          <cell r="AA2098" t="str">
            <v>景德镇陶瓷学院科技艺术学院</v>
          </cell>
        </row>
        <row r="2099">
          <cell r="F2099" t="str">
            <v>136250301910</v>
          </cell>
          <cell r="G2099" t="str">
            <v>074955</v>
          </cell>
          <cell r="H2099" t="str">
            <v>362522199502112548</v>
          </cell>
          <cell r="I2099" t="str">
            <v>江雨</v>
          </cell>
          <cell r="J2099">
            <v>53.39</v>
          </cell>
          <cell r="K2099">
            <v>63</v>
          </cell>
          <cell r="L2099">
            <v>0</v>
          </cell>
          <cell r="M2099">
            <v>116.39</v>
          </cell>
          <cell r="N2099" t="str">
            <v>合格</v>
          </cell>
          <cell r="O2099">
            <v>1</v>
          </cell>
          <cell r="P2099">
            <v>1</v>
          </cell>
          <cell r="Q2099">
            <v>6</v>
          </cell>
          <cell r="R2099" t="str">
            <v/>
          </cell>
          <cell r="S2099" t="str">
            <v/>
          </cell>
          <cell r="T2099" t="str">
            <v/>
          </cell>
          <cell r="U2099" t="str">
            <v>女</v>
          </cell>
          <cell r="V2099" t="str">
            <v>汉族</v>
          </cell>
          <cell r="W2099" t="str">
            <v>大专</v>
          </cell>
          <cell r="X2099" t="str">
            <v/>
          </cell>
          <cell r="Y2099" t="str">
            <v>1995.02.11</v>
          </cell>
          <cell r="Z2099" t="str">
            <v>2017.07.01</v>
          </cell>
          <cell r="AA2099" t="str">
            <v>南昌师范学院</v>
          </cell>
        </row>
        <row r="2100">
          <cell r="F2100" t="str">
            <v>136015804802</v>
          </cell>
          <cell r="G2100" t="str">
            <v>121070</v>
          </cell>
          <cell r="H2100" t="str">
            <v>362522199009124035</v>
          </cell>
          <cell r="I2100" t="str">
            <v>尧志鹏</v>
          </cell>
          <cell r="J2100">
            <v>59.88</v>
          </cell>
          <cell r="K2100">
            <v>69</v>
          </cell>
          <cell r="L2100">
            <v>0</v>
          </cell>
          <cell r="M2100">
            <v>128.88</v>
          </cell>
          <cell r="N2100" t="str">
            <v>合格</v>
          </cell>
          <cell r="O2100">
            <v>1</v>
          </cell>
          <cell r="P2100">
            <v>1</v>
          </cell>
          <cell r="Q2100">
            <v>1</v>
          </cell>
          <cell r="R2100" t="str">
            <v>入闱</v>
          </cell>
          <cell r="S2100" t="str">
            <v>第一批入闱</v>
          </cell>
          <cell r="T2100" t="str">
            <v/>
          </cell>
          <cell r="U2100" t="str">
            <v>男</v>
          </cell>
          <cell r="V2100" t="str">
            <v>汉族</v>
          </cell>
          <cell r="W2100" t="str">
            <v>本科</v>
          </cell>
          <cell r="X2100" t="str">
            <v>学士</v>
          </cell>
          <cell r="Y2100" t="str">
            <v>1990.09.12</v>
          </cell>
          <cell r="Z2100" t="str">
            <v>2013.07.01</v>
          </cell>
          <cell r="AA2100" t="str">
            <v>景德镇陶瓷学院</v>
          </cell>
        </row>
        <row r="2101">
          <cell r="F2101" t="str">
            <v>136250206717</v>
          </cell>
          <cell r="G2101" t="str">
            <v>071686</v>
          </cell>
          <cell r="H2101" t="str">
            <v>362522198606150050</v>
          </cell>
          <cell r="I2101" t="str">
            <v>范殚闻</v>
          </cell>
          <cell r="J2101">
            <v>60.04</v>
          </cell>
          <cell r="K2101">
            <v>63</v>
          </cell>
          <cell r="L2101">
            <v>0</v>
          </cell>
          <cell r="M2101">
            <v>123.04</v>
          </cell>
          <cell r="N2101" t="str">
            <v>合格</v>
          </cell>
          <cell r="O2101">
            <v>1</v>
          </cell>
          <cell r="P2101">
            <v>1</v>
          </cell>
          <cell r="Q2101">
            <v>2</v>
          </cell>
          <cell r="R2101" t="str">
            <v>入闱</v>
          </cell>
          <cell r="S2101" t="str">
            <v>第一批入闱</v>
          </cell>
          <cell r="T2101" t="str">
            <v/>
          </cell>
          <cell r="U2101" t="str">
            <v>男</v>
          </cell>
          <cell r="V2101" t="str">
            <v>汉族</v>
          </cell>
          <cell r="W2101" t="str">
            <v>本科</v>
          </cell>
          <cell r="X2101" t="str">
            <v>学士</v>
          </cell>
          <cell r="Y2101" t="str">
            <v>1986.06.15</v>
          </cell>
          <cell r="Z2101" t="str">
            <v>2008.07.01</v>
          </cell>
          <cell r="AA2101" t="str">
            <v>中国民航大学</v>
          </cell>
        </row>
        <row r="2102">
          <cell r="F2102" t="str">
            <v>136250206812</v>
          </cell>
          <cell r="G2102" t="str">
            <v>104276</v>
          </cell>
          <cell r="H2102" t="str">
            <v>362522199010044075</v>
          </cell>
          <cell r="I2102" t="str">
            <v>陈国旭</v>
          </cell>
          <cell r="J2102">
            <v>55.76</v>
          </cell>
          <cell r="K2102">
            <v>65.5</v>
          </cell>
          <cell r="L2102">
            <v>0</v>
          </cell>
          <cell r="M2102">
            <v>121.26</v>
          </cell>
          <cell r="N2102" t="str">
            <v>合格</v>
          </cell>
          <cell r="O2102">
            <v>1</v>
          </cell>
          <cell r="P2102">
            <v>1</v>
          </cell>
          <cell r="Q2102">
            <v>3</v>
          </cell>
          <cell r="R2102" t="str">
            <v>入闱</v>
          </cell>
          <cell r="S2102" t="str">
            <v>第一批入闱</v>
          </cell>
          <cell r="T2102" t="str">
            <v/>
          </cell>
          <cell r="U2102" t="str">
            <v>男</v>
          </cell>
          <cell r="V2102" t="str">
            <v>汉族</v>
          </cell>
          <cell r="W2102" t="str">
            <v>大专</v>
          </cell>
          <cell r="X2102" t="str">
            <v/>
          </cell>
          <cell r="Y2102" t="str">
            <v>1990.10.04</v>
          </cell>
          <cell r="Z2102" t="str">
            <v>2012.07.01</v>
          </cell>
          <cell r="AA2102" t="str">
            <v>九江职业技术学院</v>
          </cell>
        </row>
        <row r="2103">
          <cell r="F2103" t="str">
            <v>136251303908</v>
          </cell>
          <cell r="G2103" t="str">
            <v>149684</v>
          </cell>
          <cell r="H2103" t="str">
            <v>362522199108050035</v>
          </cell>
          <cell r="I2103" t="str">
            <v>黄禹</v>
          </cell>
          <cell r="J2103">
            <v>47.46</v>
          </cell>
          <cell r="K2103">
            <v>64</v>
          </cell>
          <cell r="L2103">
            <v>0</v>
          </cell>
          <cell r="M2103">
            <v>111.46</v>
          </cell>
          <cell r="N2103" t="str">
            <v>合格</v>
          </cell>
          <cell r="O2103">
            <v>1</v>
          </cell>
          <cell r="P2103">
            <v>1</v>
          </cell>
          <cell r="Q2103">
            <v>4</v>
          </cell>
          <cell r="R2103" t="str">
            <v/>
          </cell>
          <cell r="S2103" t="str">
            <v/>
          </cell>
          <cell r="T2103" t="str">
            <v/>
          </cell>
          <cell r="U2103" t="str">
            <v>男</v>
          </cell>
          <cell r="V2103" t="str">
            <v>汉族</v>
          </cell>
          <cell r="W2103" t="str">
            <v>本科</v>
          </cell>
          <cell r="X2103" t="str">
            <v>学士</v>
          </cell>
          <cell r="Y2103" t="str">
            <v>1991.08.05</v>
          </cell>
          <cell r="Z2103" t="str">
            <v>2012.07.01</v>
          </cell>
          <cell r="AA2103" t="str">
            <v>东华理工大学</v>
          </cell>
        </row>
        <row r="2104">
          <cell r="F2104" t="str">
            <v>136250306517</v>
          </cell>
          <cell r="G2104" t="str">
            <v>113157</v>
          </cell>
          <cell r="H2104" t="str">
            <v>362531199305100018</v>
          </cell>
          <cell r="I2104" t="str">
            <v>陈晨</v>
          </cell>
          <cell r="J2104">
            <v>48.42</v>
          </cell>
          <cell r="K2104">
            <v>60</v>
          </cell>
          <cell r="L2104">
            <v>0</v>
          </cell>
          <cell r="M2104">
            <v>108.42</v>
          </cell>
          <cell r="N2104" t="str">
            <v>合格</v>
          </cell>
          <cell r="O2104">
            <v>1</v>
          </cell>
          <cell r="P2104">
            <v>1</v>
          </cell>
          <cell r="Q2104">
            <v>5</v>
          </cell>
          <cell r="R2104" t="str">
            <v/>
          </cell>
          <cell r="S2104" t="str">
            <v/>
          </cell>
          <cell r="T2104" t="str">
            <v/>
          </cell>
          <cell r="U2104" t="str">
            <v>男</v>
          </cell>
          <cell r="V2104" t="str">
            <v>汉族</v>
          </cell>
          <cell r="W2104" t="str">
            <v>大专</v>
          </cell>
          <cell r="X2104" t="str">
            <v/>
          </cell>
          <cell r="Y2104" t="str">
            <v>1993.05.10</v>
          </cell>
          <cell r="Z2104" t="str">
            <v>2013.07.01</v>
          </cell>
          <cell r="AA2104" t="str">
            <v>宜春学院</v>
          </cell>
        </row>
        <row r="2105">
          <cell r="F2105" t="str">
            <v>136250304606</v>
          </cell>
          <cell r="G2105" t="str">
            <v>157628</v>
          </cell>
          <cell r="H2105" t="str">
            <v>362522198712237512</v>
          </cell>
          <cell r="I2105" t="str">
            <v>谢刚</v>
          </cell>
          <cell r="J2105">
            <v>68.46</v>
          </cell>
          <cell r="K2105">
            <v>70</v>
          </cell>
          <cell r="L2105">
            <v>0</v>
          </cell>
          <cell r="M2105">
            <v>138.46</v>
          </cell>
          <cell r="N2105" t="str">
            <v>合格</v>
          </cell>
          <cell r="O2105">
            <v>1</v>
          </cell>
          <cell r="P2105">
            <v>1</v>
          </cell>
          <cell r="Q2105">
            <v>1</v>
          </cell>
          <cell r="R2105" t="str">
            <v>入闱</v>
          </cell>
          <cell r="S2105" t="str">
            <v>第一批入闱</v>
          </cell>
          <cell r="T2105" t="str">
            <v/>
          </cell>
          <cell r="U2105" t="str">
            <v>男</v>
          </cell>
          <cell r="V2105" t="str">
            <v>汉族</v>
          </cell>
          <cell r="W2105" t="str">
            <v>本科</v>
          </cell>
          <cell r="X2105" t="str">
            <v>学士</v>
          </cell>
          <cell r="Y2105" t="str">
            <v>1987.12.23</v>
          </cell>
          <cell r="Z2105" t="str">
            <v>2008.07.01</v>
          </cell>
          <cell r="AA2105" t="str">
            <v>西安理工大学</v>
          </cell>
        </row>
        <row r="2106">
          <cell r="F2106" t="str">
            <v>136251307625</v>
          </cell>
          <cell r="G2106" t="str">
            <v>101184</v>
          </cell>
          <cell r="H2106" t="str">
            <v>362522198510047526</v>
          </cell>
          <cell r="I2106" t="str">
            <v>舒楠</v>
          </cell>
          <cell r="J2106">
            <v>58.26</v>
          </cell>
          <cell r="K2106">
            <v>64.5</v>
          </cell>
          <cell r="L2106">
            <v>0</v>
          </cell>
          <cell r="M2106">
            <v>122.76</v>
          </cell>
          <cell r="N2106" t="str">
            <v>合格</v>
          </cell>
          <cell r="O2106">
            <v>1</v>
          </cell>
          <cell r="P2106">
            <v>1</v>
          </cell>
          <cell r="Q2106">
            <v>2</v>
          </cell>
          <cell r="R2106" t="str">
            <v>入闱</v>
          </cell>
          <cell r="S2106" t="str">
            <v>第一批入闱</v>
          </cell>
          <cell r="T2106" t="str">
            <v/>
          </cell>
          <cell r="U2106" t="str">
            <v>女</v>
          </cell>
          <cell r="V2106" t="str">
            <v>汉族</v>
          </cell>
          <cell r="W2106" t="str">
            <v>本科</v>
          </cell>
          <cell r="X2106" t="str">
            <v>学士</v>
          </cell>
          <cell r="Y2106" t="str">
            <v>1985.10.04</v>
          </cell>
          <cell r="Z2106" t="str">
            <v>2008.07.01</v>
          </cell>
          <cell r="AA2106" t="str">
            <v>海南大学</v>
          </cell>
        </row>
        <row r="2107">
          <cell r="F2107" t="str">
            <v>136250308229</v>
          </cell>
          <cell r="G2107" t="str">
            <v>167101</v>
          </cell>
          <cell r="H2107" t="str">
            <v>36252219890808751X</v>
          </cell>
          <cell r="I2107" t="str">
            <v>吴来旺</v>
          </cell>
          <cell r="J2107">
            <v>56.54</v>
          </cell>
          <cell r="K2107">
            <v>66</v>
          </cell>
          <cell r="L2107">
            <v>0</v>
          </cell>
          <cell r="M2107">
            <v>122.54</v>
          </cell>
          <cell r="N2107" t="str">
            <v>合格</v>
          </cell>
          <cell r="O2107">
            <v>1</v>
          </cell>
          <cell r="P2107">
            <v>1</v>
          </cell>
          <cell r="Q2107">
            <v>3</v>
          </cell>
          <cell r="R2107" t="str">
            <v>入闱</v>
          </cell>
          <cell r="S2107" t="str">
            <v>第一批入闱</v>
          </cell>
          <cell r="T2107" t="str">
            <v/>
          </cell>
          <cell r="U2107" t="str">
            <v>男</v>
          </cell>
          <cell r="V2107" t="str">
            <v>汉族</v>
          </cell>
          <cell r="W2107" t="str">
            <v>本科</v>
          </cell>
          <cell r="X2107" t="str">
            <v>学士</v>
          </cell>
          <cell r="Y2107" t="str">
            <v>1989.08.08</v>
          </cell>
          <cell r="Z2107" t="str">
            <v>2010.07.01</v>
          </cell>
          <cell r="AA2107" t="str">
            <v>武汉纺织大学</v>
          </cell>
        </row>
        <row r="2108">
          <cell r="F2108" t="str">
            <v>136251304923</v>
          </cell>
          <cell r="G2108" t="str">
            <v>098077</v>
          </cell>
          <cell r="H2108" t="str">
            <v>362526198803202097</v>
          </cell>
          <cell r="I2108" t="str">
            <v>丁奉强</v>
          </cell>
          <cell r="J2108">
            <v>57.45</v>
          </cell>
          <cell r="K2108">
            <v>64</v>
          </cell>
          <cell r="L2108">
            <v>0</v>
          </cell>
          <cell r="M2108">
            <v>121.45</v>
          </cell>
          <cell r="N2108" t="str">
            <v>合格</v>
          </cell>
          <cell r="O2108">
            <v>1</v>
          </cell>
          <cell r="P2108">
            <v>1</v>
          </cell>
          <cell r="Q2108">
            <v>4</v>
          </cell>
          <cell r="R2108" t="str">
            <v/>
          </cell>
          <cell r="S2108" t="str">
            <v/>
          </cell>
          <cell r="T2108" t="str">
            <v/>
          </cell>
          <cell r="U2108" t="str">
            <v>男</v>
          </cell>
          <cell r="V2108" t="str">
            <v>汉族</v>
          </cell>
          <cell r="W2108" t="str">
            <v>本科</v>
          </cell>
          <cell r="X2108" t="str">
            <v>学士</v>
          </cell>
          <cell r="Y2108" t="str">
            <v>1988.03.20</v>
          </cell>
          <cell r="Z2108" t="str">
            <v>2010.07.01</v>
          </cell>
          <cell r="AA2108" t="str">
            <v>山西师范大学</v>
          </cell>
        </row>
        <row r="2109">
          <cell r="F2109" t="str">
            <v>136250306819</v>
          </cell>
          <cell r="G2109" t="str">
            <v>076824</v>
          </cell>
          <cell r="H2109" t="str">
            <v>362522199005103122</v>
          </cell>
          <cell r="I2109" t="str">
            <v>曹雅婷</v>
          </cell>
          <cell r="J2109">
            <v>51.68</v>
          </cell>
          <cell r="K2109">
            <v>68</v>
          </cell>
          <cell r="L2109">
            <v>0</v>
          </cell>
          <cell r="M2109">
            <v>119.68</v>
          </cell>
          <cell r="N2109" t="str">
            <v>合格</v>
          </cell>
          <cell r="O2109">
            <v>1</v>
          </cell>
          <cell r="P2109">
            <v>1</v>
          </cell>
          <cell r="Q2109">
            <v>5</v>
          </cell>
          <cell r="R2109" t="str">
            <v/>
          </cell>
          <cell r="S2109" t="str">
            <v>报名调剂6014100050002职位，未入闱</v>
          </cell>
          <cell r="T2109" t="str">
            <v/>
          </cell>
          <cell r="U2109" t="str">
            <v>女</v>
          </cell>
          <cell r="V2109" t="str">
            <v>汉族</v>
          </cell>
          <cell r="W2109" t="str">
            <v>大专</v>
          </cell>
          <cell r="X2109" t="str">
            <v/>
          </cell>
          <cell r="Y2109" t="str">
            <v>1990.05.10</v>
          </cell>
          <cell r="Z2109" t="str">
            <v>2011.07.01</v>
          </cell>
          <cell r="AA2109" t="str">
            <v>江西警察学院</v>
          </cell>
        </row>
        <row r="2110">
          <cell r="F2110" t="str">
            <v>136251303724</v>
          </cell>
          <cell r="G2110" t="str">
            <v>007661</v>
          </cell>
          <cell r="H2110" t="str">
            <v>360313198704172019</v>
          </cell>
          <cell r="I2110" t="str">
            <v>张一骏</v>
          </cell>
          <cell r="J2110">
            <v>53.3</v>
          </cell>
          <cell r="K2110">
            <v>64.5</v>
          </cell>
          <cell r="L2110">
            <v>0</v>
          </cell>
          <cell r="M2110">
            <v>117.8</v>
          </cell>
          <cell r="N2110" t="str">
            <v>合格</v>
          </cell>
          <cell r="O2110">
            <v>1</v>
          </cell>
          <cell r="P2110">
            <v>1</v>
          </cell>
          <cell r="Q2110">
            <v>6</v>
          </cell>
          <cell r="R2110" t="str">
            <v/>
          </cell>
          <cell r="S2110" t="str">
            <v>报名调剂2515000050022职位，未入闱</v>
          </cell>
          <cell r="T2110" t="str">
            <v/>
          </cell>
          <cell r="U2110" t="str">
            <v>男</v>
          </cell>
          <cell r="V2110" t="str">
            <v>汉族</v>
          </cell>
          <cell r="W2110" t="str">
            <v>本科</v>
          </cell>
          <cell r="X2110" t="str">
            <v>学士</v>
          </cell>
          <cell r="Y2110" t="str">
            <v>1987.04.17</v>
          </cell>
          <cell r="Z2110" t="str">
            <v>2009.06.01</v>
          </cell>
          <cell r="AA2110" t="str">
            <v>台州学院</v>
          </cell>
        </row>
        <row r="2111">
          <cell r="F2111" t="str">
            <v>136251302002</v>
          </cell>
          <cell r="G2111" t="str">
            <v>172068</v>
          </cell>
          <cell r="H2111" t="str">
            <v>362522199109250012</v>
          </cell>
          <cell r="I2111" t="str">
            <v>李蔚</v>
          </cell>
          <cell r="J2111">
            <v>59.12</v>
          </cell>
          <cell r="K2111">
            <v>63</v>
          </cell>
          <cell r="L2111">
            <v>0</v>
          </cell>
          <cell r="M2111">
            <v>122.12</v>
          </cell>
          <cell r="N2111" t="str">
            <v>合格</v>
          </cell>
          <cell r="O2111">
            <v>1</v>
          </cell>
          <cell r="P2111">
            <v>1</v>
          </cell>
          <cell r="Q2111">
            <v>1</v>
          </cell>
          <cell r="R2111" t="str">
            <v>入闱</v>
          </cell>
          <cell r="S2111" t="str">
            <v>第一批入闱</v>
          </cell>
          <cell r="T2111" t="str">
            <v/>
          </cell>
          <cell r="U2111" t="str">
            <v>男</v>
          </cell>
          <cell r="V2111" t="str">
            <v>汉族</v>
          </cell>
          <cell r="W2111" t="str">
            <v>本科</v>
          </cell>
          <cell r="X2111" t="str">
            <v>学士</v>
          </cell>
          <cell r="Y2111" t="str">
            <v>1991.09.25</v>
          </cell>
          <cell r="Z2111" t="str">
            <v>2011.07.01</v>
          </cell>
          <cell r="AA2111" t="str">
            <v>南昌大学抚州医学分院</v>
          </cell>
        </row>
        <row r="2112">
          <cell r="F2112" t="str">
            <v>136251300915</v>
          </cell>
          <cell r="G2112" t="str">
            <v>040531</v>
          </cell>
          <cell r="H2112" t="str">
            <v>362522198702060020</v>
          </cell>
          <cell r="I2112" t="str">
            <v>卢美娟</v>
          </cell>
          <cell r="J2112">
            <v>49.94</v>
          </cell>
          <cell r="K2112">
            <v>64</v>
          </cell>
          <cell r="L2112">
            <v>0</v>
          </cell>
          <cell r="M2112">
            <v>113.94</v>
          </cell>
          <cell r="N2112" t="str">
            <v>合格</v>
          </cell>
          <cell r="O2112">
            <v>1</v>
          </cell>
          <cell r="P2112">
            <v>1</v>
          </cell>
          <cell r="Q2112">
            <v>2</v>
          </cell>
          <cell r="R2112" t="str">
            <v>入闱</v>
          </cell>
          <cell r="S2112" t="str">
            <v>第一批入闱</v>
          </cell>
          <cell r="T2112" t="str">
            <v/>
          </cell>
          <cell r="U2112" t="str">
            <v>女</v>
          </cell>
          <cell r="V2112" t="str">
            <v>汉族</v>
          </cell>
          <cell r="W2112" t="str">
            <v>本科</v>
          </cell>
          <cell r="X2112" t="str">
            <v>学士</v>
          </cell>
          <cell r="Y2112" t="str">
            <v>1987.02.06</v>
          </cell>
          <cell r="Z2112" t="str">
            <v>2009.07.01</v>
          </cell>
          <cell r="AA2112" t="str">
            <v>北京邮电大学世纪学院</v>
          </cell>
        </row>
        <row r="2113">
          <cell r="F2113" t="str">
            <v>136250307025</v>
          </cell>
          <cell r="G2113" t="str">
            <v>108610</v>
          </cell>
          <cell r="H2113" t="str">
            <v>362522198706200027</v>
          </cell>
          <cell r="I2113" t="str">
            <v>陶琦</v>
          </cell>
          <cell r="J2113">
            <v>42.45</v>
          </cell>
          <cell r="K2113">
            <v>66.5</v>
          </cell>
          <cell r="L2113">
            <v>0</v>
          </cell>
          <cell r="M2113">
            <v>108.95</v>
          </cell>
          <cell r="N2113" t="str">
            <v>合格</v>
          </cell>
          <cell r="O2113">
            <v>1</v>
          </cell>
          <cell r="P2113">
            <v>1</v>
          </cell>
          <cell r="Q2113">
            <v>3</v>
          </cell>
          <cell r="R2113" t="str">
            <v>入闱</v>
          </cell>
          <cell r="S2113" t="str">
            <v>第一批入闱</v>
          </cell>
          <cell r="T2113" t="str">
            <v/>
          </cell>
          <cell r="U2113" t="str">
            <v>女</v>
          </cell>
          <cell r="V2113" t="str">
            <v>汉族</v>
          </cell>
          <cell r="W2113" t="str">
            <v>本科</v>
          </cell>
          <cell r="X2113" t="str">
            <v/>
          </cell>
          <cell r="Y2113" t="str">
            <v>1987.06.20</v>
          </cell>
          <cell r="Z2113" t="str">
            <v>2014.01.01</v>
          </cell>
          <cell r="AA2113" t="str">
            <v>东华理工大学</v>
          </cell>
        </row>
        <row r="2114">
          <cell r="F2114" t="str">
            <v>136250309311</v>
          </cell>
          <cell r="G2114" t="str">
            <v>051746</v>
          </cell>
          <cell r="H2114" t="str">
            <v>362522198609250022</v>
          </cell>
          <cell r="I2114" t="str">
            <v>宋静</v>
          </cell>
          <cell r="J2114">
            <v>43.41</v>
          </cell>
          <cell r="K2114">
            <v>62</v>
          </cell>
          <cell r="L2114">
            <v>0</v>
          </cell>
          <cell r="M2114">
            <v>105.41</v>
          </cell>
          <cell r="N2114" t="str">
            <v>合格</v>
          </cell>
          <cell r="O2114">
            <v>1</v>
          </cell>
          <cell r="P2114">
            <v>1</v>
          </cell>
          <cell r="Q2114">
            <v>4</v>
          </cell>
          <cell r="R2114" t="str">
            <v/>
          </cell>
          <cell r="S2114" t="str">
            <v>报名调剂2515000050022职位，未入闱</v>
          </cell>
          <cell r="T2114" t="str">
            <v/>
          </cell>
          <cell r="U2114" t="str">
            <v>女</v>
          </cell>
          <cell r="V2114" t="str">
            <v>汉族</v>
          </cell>
          <cell r="W2114" t="str">
            <v>大专</v>
          </cell>
          <cell r="X2114" t="str">
            <v/>
          </cell>
          <cell r="Y2114" t="str">
            <v>1986.09.25</v>
          </cell>
          <cell r="Z2114" t="str">
            <v>2006.07.01</v>
          </cell>
          <cell r="AA2114" t="str">
            <v>江西司法警官职业学院</v>
          </cell>
        </row>
        <row r="2115">
          <cell r="F2115" t="str">
            <v>136250302316</v>
          </cell>
          <cell r="G2115" t="str">
            <v>059128</v>
          </cell>
          <cell r="H2115" t="str">
            <v>362522199703134022</v>
          </cell>
          <cell r="I2115" t="str">
            <v>艾瑞凯</v>
          </cell>
          <cell r="J2115">
            <v>44.04</v>
          </cell>
          <cell r="K2115">
            <v>61</v>
          </cell>
          <cell r="L2115">
            <v>0</v>
          </cell>
          <cell r="M2115">
            <v>105.04</v>
          </cell>
          <cell r="N2115" t="str">
            <v>合格</v>
          </cell>
          <cell r="O2115">
            <v>1</v>
          </cell>
          <cell r="P2115">
            <v>1</v>
          </cell>
          <cell r="Q2115">
            <v>5</v>
          </cell>
          <cell r="R2115" t="str">
            <v/>
          </cell>
          <cell r="S2115" t="str">
            <v/>
          </cell>
          <cell r="T2115" t="str">
            <v/>
          </cell>
          <cell r="U2115" t="str">
            <v>女</v>
          </cell>
          <cell r="V2115" t="str">
            <v>汉族</v>
          </cell>
          <cell r="W2115" t="str">
            <v>大专</v>
          </cell>
          <cell r="X2115" t="str">
            <v/>
          </cell>
          <cell r="Y2115" t="str">
            <v>1997.03.13</v>
          </cell>
          <cell r="Z2115" t="str">
            <v>2019.07.01</v>
          </cell>
          <cell r="AA2115" t="str">
            <v>江西外语外贸职业学院</v>
          </cell>
        </row>
        <row r="2116">
          <cell r="F2116" t="str">
            <v>136251302006</v>
          </cell>
          <cell r="G2116" t="str">
            <v>085281</v>
          </cell>
          <cell r="H2116" t="str">
            <v>37090219850912392X</v>
          </cell>
          <cell r="I2116" t="str">
            <v>徐瑾</v>
          </cell>
          <cell r="J2116">
            <v>40.92</v>
          </cell>
          <cell r="K2116">
            <v>64</v>
          </cell>
          <cell r="L2116">
            <v>0</v>
          </cell>
          <cell r="M2116">
            <v>104.92</v>
          </cell>
          <cell r="N2116" t="str">
            <v>合格</v>
          </cell>
          <cell r="O2116">
            <v>1</v>
          </cell>
          <cell r="P2116">
            <v>1</v>
          </cell>
          <cell r="Q2116">
            <v>6</v>
          </cell>
          <cell r="R2116" t="str">
            <v/>
          </cell>
          <cell r="S2116" t="str">
            <v/>
          </cell>
          <cell r="T2116" t="str">
            <v/>
          </cell>
          <cell r="U2116" t="str">
            <v>女</v>
          </cell>
          <cell r="V2116" t="str">
            <v>汉族</v>
          </cell>
          <cell r="W2116" t="str">
            <v>本科</v>
          </cell>
          <cell r="X2116" t="str">
            <v>学士</v>
          </cell>
          <cell r="Y2116" t="str">
            <v>1985.09.12</v>
          </cell>
          <cell r="Z2116" t="str">
            <v>2009.01.01</v>
          </cell>
          <cell r="AA2116" t="str">
            <v>南昌大学医学院</v>
          </cell>
        </row>
        <row r="2117">
          <cell r="F2117" t="str">
            <v>136250304628</v>
          </cell>
          <cell r="G2117" t="str">
            <v>146555</v>
          </cell>
          <cell r="H2117" t="str">
            <v>362522198504284015</v>
          </cell>
          <cell r="I2117" t="str">
            <v>付鸿鹏</v>
          </cell>
          <cell r="J2117">
            <v>55.84</v>
          </cell>
          <cell r="K2117">
            <v>67</v>
          </cell>
          <cell r="L2117">
            <v>0</v>
          </cell>
          <cell r="M2117">
            <v>122.84</v>
          </cell>
          <cell r="N2117" t="str">
            <v>合格</v>
          </cell>
          <cell r="O2117">
            <v>1</v>
          </cell>
          <cell r="P2117">
            <v>1</v>
          </cell>
          <cell r="Q2117">
            <v>1</v>
          </cell>
          <cell r="R2117" t="str">
            <v>入闱</v>
          </cell>
          <cell r="S2117" t="str">
            <v>第一批入闱</v>
          </cell>
          <cell r="T2117" t="str">
            <v/>
          </cell>
          <cell r="U2117" t="str">
            <v>男</v>
          </cell>
          <cell r="V2117" t="str">
            <v>汉族</v>
          </cell>
          <cell r="W2117" t="str">
            <v>本科</v>
          </cell>
          <cell r="X2117" t="str">
            <v/>
          </cell>
          <cell r="Y2117" t="str">
            <v>1985.04.28</v>
          </cell>
          <cell r="Z2117" t="str">
            <v>2010.12.01</v>
          </cell>
          <cell r="AA2117" t="str">
            <v>江西中医学院</v>
          </cell>
        </row>
        <row r="2118">
          <cell r="F2118" t="str">
            <v>136251304210</v>
          </cell>
          <cell r="G2118" t="str">
            <v>075720</v>
          </cell>
          <cell r="H2118" t="str">
            <v>362522199002190013</v>
          </cell>
          <cell r="I2118" t="str">
            <v>马晟</v>
          </cell>
          <cell r="J2118">
            <v>57.54</v>
          </cell>
          <cell r="K2118">
            <v>65</v>
          </cell>
          <cell r="L2118">
            <v>0</v>
          </cell>
          <cell r="M2118">
            <v>122.54</v>
          </cell>
          <cell r="N2118" t="str">
            <v>合格</v>
          </cell>
          <cell r="O2118">
            <v>1</v>
          </cell>
          <cell r="P2118">
            <v>1</v>
          </cell>
          <cell r="Q2118">
            <v>2</v>
          </cell>
          <cell r="R2118" t="str">
            <v>入闱</v>
          </cell>
          <cell r="S2118" t="str">
            <v>第一批入闱</v>
          </cell>
          <cell r="T2118" t="str">
            <v/>
          </cell>
          <cell r="U2118" t="str">
            <v>男</v>
          </cell>
          <cell r="V2118" t="str">
            <v>汉族</v>
          </cell>
          <cell r="W2118" t="str">
            <v>本科</v>
          </cell>
          <cell r="X2118" t="str">
            <v>学士</v>
          </cell>
          <cell r="Y2118" t="str">
            <v>1990.02.19</v>
          </cell>
          <cell r="Z2118" t="str">
            <v>2011.06.01</v>
          </cell>
          <cell r="AA2118" t="str">
            <v>淮北师范大学</v>
          </cell>
        </row>
        <row r="2119">
          <cell r="F2119" t="str">
            <v>136251306930</v>
          </cell>
          <cell r="G2119" t="str">
            <v>094146</v>
          </cell>
          <cell r="H2119" t="str">
            <v>362522198611173011</v>
          </cell>
          <cell r="I2119" t="str">
            <v>陶明</v>
          </cell>
          <cell r="J2119">
            <v>51.71</v>
          </cell>
          <cell r="K2119">
            <v>64</v>
          </cell>
          <cell r="L2119">
            <v>0</v>
          </cell>
          <cell r="M2119">
            <v>115.71</v>
          </cell>
          <cell r="N2119" t="str">
            <v>合格</v>
          </cell>
          <cell r="O2119">
            <v>1</v>
          </cell>
          <cell r="P2119">
            <v>1</v>
          </cell>
          <cell r="Q2119">
            <v>3</v>
          </cell>
          <cell r="R2119" t="str">
            <v>入闱</v>
          </cell>
          <cell r="S2119" t="str">
            <v>第一批入闱</v>
          </cell>
          <cell r="T2119" t="str">
            <v/>
          </cell>
          <cell r="U2119" t="str">
            <v>男</v>
          </cell>
          <cell r="V2119" t="str">
            <v>汉族</v>
          </cell>
          <cell r="W2119" t="str">
            <v>本科</v>
          </cell>
          <cell r="X2119" t="str">
            <v>学士</v>
          </cell>
          <cell r="Y2119" t="str">
            <v>1986.11.17</v>
          </cell>
          <cell r="Z2119" t="str">
            <v>2010.07.01</v>
          </cell>
          <cell r="AA2119" t="str">
            <v>哈尔滨师范大学</v>
          </cell>
        </row>
        <row r="2120">
          <cell r="F2120" t="str">
            <v>136250208810</v>
          </cell>
          <cell r="G2120" t="str">
            <v>132526</v>
          </cell>
          <cell r="H2120" t="str">
            <v>362522198106220016</v>
          </cell>
          <cell r="I2120" t="str">
            <v>严查林</v>
          </cell>
          <cell r="J2120">
            <v>44.22</v>
          </cell>
          <cell r="K2120">
            <v>63</v>
          </cell>
          <cell r="L2120">
            <v>0</v>
          </cell>
          <cell r="M2120">
            <v>107.22</v>
          </cell>
          <cell r="N2120" t="str">
            <v>合格</v>
          </cell>
          <cell r="O2120">
            <v>1</v>
          </cell>
          <cell r="P2120">
            <v>1</v>
          </cell>
          <cell r="Q2120">
            <v>4</v>
          </cell>
          <cell r="R2120" t="str">
            <v/>
          </cell>
          <cell r="S2120" t="str">
            <v/>
          </cell>
          <cell r="T2120" t="str">
            <v/>
          </cell>
          <cell r="U2120" t="str">
            <v>男</v>
          </cell>
          <cell r="V2120" t="str">
            <v>汉族</v>
          </cell>
          <cell r="W2120" t="str">
            <v>中专</v>
          </cell>
          <cell r="X2120" t="str">
            <v/>
          </cell>
          <cell r="Y2120" t="str">
            <v>1981.06.22</v>
          </cell>
          <cell r="Z2120" t="str">
            <v>1999.07.01</v>
          </cell>
          <cell r="AA2120" t="str">
            <v>江西省婺源茶叶学校</v>
          </cell>
        </row>
        <row r="2121">
          <cell r="F2121" t="str">
            <v>136251306028</v>
          </cell>
          <cell r="G2121" t="str">
            <v>149251</v>
          </cell>
          <cell r="H2121" t="str">
            <v>362522198308260032</v>
          </cell>
          <cell r="I2121" t="str">
            <v>冯帅</v>
          </cell>
          <cell r="J2121">
            <v>42.53</v>
          </cell>
          <cell r="K2121">
            <v>63</v>
          </cell>
          <cell r="L2121">
            <v>0</v>
          </cell>
          <cell r="M2121">
            <v>105.53</v>
          </cell>
          <cell r="N2121" t="str">
            <v>合格</v>
          </cell>
          <cell r="O2121">
            <v>1</v>
          </cell>
          <cell r="P2121">
            <v>1</v>
          </cell>
          <cell r="Q2121">
            <v>5</v>
          </cell>
          <cell r="R2121" t="str">
            <v/>
          </cell>
          <cell r="S2121" t="str">
            <v>报名调剂2101600050183职位，未入闱</v>
          </cell>
          <cell r="T2121" t="str">
            <v/>
          </cell>
          <cell r="U2121" t="str">
            <v>男</v>
          </cell>
          <cell r="V2121" t="str">
            <v>汉族</v>
          </cell>
          <cell r="W2121" t="str">
            <v>本科</v>
          </cell>
          <cell r="X2121" t="str">
            <v/>
          </cell>
          <cell r="Y2121" t="str">
            <v>1983.08.26</v>
          </cell>
          <cell r="Z2121" t="str">
            <v>2007.07.01</v>
          </cell>
          <cell r="AA2121" t="str">
            <v>南昌大学</v>
          </cell>
        </row>
        <row r="2122">
          <cell r="F2122" t="str">
            <v>136251306508</v>
          </cell>
          <cell r="G2122" t="str">
            <v>152652</v>
          </cell>
          <cell r="H2122" t="str">
            <v>362522198107244036</v>
          </cell>
          <cell r="I2122" t="str">
            <v>黄国平</v>
          </cell>
          <cell r="J2122">
            <v>41.58</v>
          </cell>
          <cell r="K2122">
            <v>63</v>
          </cell>
          <cell r="L2122">
            <v>0</v>
          </cell>
          <cell r="M2122">
            <v>104.58</v>
          </cell>
          <cell r="N2122" t="str">
            <v>合格</v>
          </cell>
          <cell r="O2122">
            <v>1</v>
          </cell>
          <cell r="P2122">
            <v>1</v>
          </cell>
          <cell r="Q2122">
            <v>6</v>
          </cell>
          <cell r="R2122" t="str">
            <v/>
          </cell>
          <cell r="S2122" t="str">
            <v/>
          </cell>
          <cell r="T2122" t="str">
            <v/>
          </cell>
          <cell r="U2122" t="str">
            <v>男</v>
          </cell>
          <cell r="V2122" t="str">
            <v>汉族</v>
          </cell>
          <cell r="W2122" t="str">
            <v>大专</v>
          </cell>
          <cell r="X2122" t="str">
            <v/>
          </cell>
          <cell r="Y2122" t="str">
            <v>1981.07.24</v>
          </cell>
          <cell r="Z2122" t="str">
            <v>2001.07.01</v>
          </cell>
          <cell r="AA2122" t="str">
            <v>江西司法警官学校</v>
          </cell>
        </row>
        <row r="2123">
          <cell r="F2123" t="str">
            <v>136250304516</v>
          </cell>
          <cell r="G2123" t="str">
            <v>127578</v>
          </cell>
          <cell r="H2123" t="str">
            <v>362523199510270833</v>
          </cell>
          <cell r="I2123" t="str">
            <v>万乾罡</v>
          </cell>
          <cell r="J2123">
            <v>62.5</v>
          </cell>
          <cell r="K2123">
            <v>63.5</v>
          </cell>
          <cell r="L2123">
            <v>0</v>
          </cell>
          <cell r="M2123">
            <v>126</v>
          </cell>
          <cell r="N2123" t="str">
            <v>合格</v>
          </cell>
          <cell r="O2123">
            <v>1</v>
          </cell>
          <cell r="P2123">
            <v>1</v>
          </cell>
          <cell r="Q2123">
            <v>1</v>
          </cell>
          <cell r="R2123" t="str">
            <v>入闱</v>
          </cell>
          <cell r="S2123" t="str">
            <v>第一批入闱</v>
          </cell>
          <cell r="T2123" t="str">
            <v/>
          </cell>
          <cell r="U2123" t="str">
            <v>男</v>
          </cell>
          <cell r="V2123" t="str">
            <v>汉族</v>
          </cell>
          <cell r="W2123" t="str">
            <v>本科</v>
          </cell>
          <cell r="X2123" t="str">
            <v>学士</v>
          </cell>
          <cell r="Y2123" t="str">
            <v>1995.10.27</v>
          </cell>
          <cell r="Z2123" t="str">
            <v>2018.07.01</v>
          </cell>
          <cell r="AA2123" t="str">
            <v>江西财经大学现代经济管理学院</v>
          </cell>
        </row>
        <row r="2124">
          <cell r="F2124" t="str">
            <v>136250303916</v>
          </cell>
          <cell r="G2124" t="str">
            <v>134487</v>
          </cell>
          <cell r="H2124" t="str">
            <v>362523199508140028</v>
          </cell>
          <cell r="I2124" t="str">
            <v>过雨婷</v>
          </cell>
          <cell r="J2124">
            <v>61.71</v>
          </cell>
          <cell r="K2124">
            <v>63.5</v>
          </cell>
          <cell r="L2124">
            <v>0</v>
          </cell>
          <cell r="M2124">
            <v>125.21</v>
          </cell>
          <cell r="N2124" t="str">
            <v>合格</v>
          </cell>
          <cell r="O2124">
            <v>1</v>
          </cell>
          <cell r="P2124">
            <v>1</v>
          </cell>
          <cell r="Q2124">
            <v>2</v>
          </cell>
          <cell r="R2124" t="str">
            <v>入闱</v>
          </cell>
          <cell r="S2124" t="str">
            <v>第一批入闱</v>
          </cell>
          <cell r="T2124" t="str">
            <v/>
          </cell>
          <cell r="U2124" t="str">
            <v>女</v>
          </cell>
          <cell r="V2124" t="str">
            <v>汉族</v>
          </cell>
          <cell r="W2124" t="str">
            <v>本科</v>
          </cell>
          <cell r="X2124" t="str">
            <v>学士</v>
          </cell>
          <cell r="Y2124" t="str">
            <v>1995.08.14</v>
          </cell>
          <cell r="Z2124" t="str">
            <v>2018.07.01</v>
          </cell>
          <cell r="AA2124" t="str">
            <v>南昌理工学院</v>
          </cell>
        </row>
        <row r="2125">
          <cell r="F2125" t="str">
            <v>136019202817</v>
          </cell>
          <cell r="G2125" t="str">
            <v>052173</v>
          </cell>
          <cell r="H2125" t="str">
            <v>36252319970816602X</v>
          </cell>
          <cell r="I2125" t="str">
            <v>黄缘煜</v>
          </cell>
          <cell r="J2125">
            <v>57.51</v>
          </cell>
          <cell r="K2125">
            <v>67.5</v>
          </cell>
          <cell r="L2125">
            <v>0</v>
          </cell>
          <cell r="M2125">
            <v>125.01</v>
          </cell>
          <cell r="N2125" t="str">
            <v>合格</v>
          </cell>
          <cell r="O2125">
            <v>1</v>
          </cell>
          <cell r="P2125">
            <v>1</v>
          </cell>
          <cell r="Q2125">
            <v>3</v>
          </cell>
          <cell r="R2125" t="str">
            <v>入闱</v>
          </cell>
          <cell r="S2125" t="str">
            <v>第一批入闱</v>
          </cell>
          <cell r="T2125" t="str">
            <v/>
          </cell>
          <cell r="U2125" t="str">
            <v>女</v>
          </cell>
          <cell r="V2125" t="str">
            <v>汉族</v>
          </cell>
          <cell r="W2125" t="str">
            <v>本科</v>
          </cell>
          <cell r="X2125" t="str">
            <v>学士</v>
          </cell>
          <cell r="Y2125" t="str">
            <v>1997.08.16</v>
          </cell>
          <cell r="Z2125" t="str">
            <v>2019.07.01</v>
          </cell>
          <cell r="AA2125" t="str">
            <v>南昌理工学院</v>
          </cell>
        </row>
        <row r="2126">
          <cell r="F2126" t="str">
            <v>136250308902</v>
          </cell>
          <cell r="G2126" t="str">
            <v>133264</v>
          </cell>
          <cell r="H2126" t="str">
            <v>362523199511210023</v>
          </cell>
          <cell r="I2126" t="str">
            <v>黄依旸</v>
          </cell>
          <cell r="J2126">
            <v>59.16</v>
          </cell>
          <cell r="K2126">
            <v>65</v>
          </cell>
          <cell r="L2126">
            <v>0</v>
          </cell>
          <cell r="M2126">
            <v>124.16</v>
          </cell>
          <cell r="N2126" t="str">
            <v>合格</v>
          </cell>
          <cell r="O2126">
            <v>1</v>
          </cell>
          <cell r="P2126">
            <v>1</v>
          </cell>
          <cell r="Q2126">
            <v>4</v>
          </cell>
          <cell r="R2126" t="str">
            <v/>
          </cell>
          <cell r="S2126" t="str">
            <v/>
          </cell>
          <cell r="T2126" t="str">
            <v/>
          </cell>
          <cell r="U2126" t="str">
            <v>女</v>
          </cell>
          <cell r="V2126" t="str">
            <v>汉族</v>
          </cell>
          <cell r="W2126" t="str">
            <v>本科</v>
          </cell>
          <cell r="X2126" t="str">
            <v>学士</v>
          </cell>
          <cell r="Y2126" t="str">
            <v>1995.11.21</v>
          </cell>
          <cell r="Z2126" t="str">
            <v>2017.07.01</v>
          </cell>
          <cell r="AA2126" t="str">
            <v>江西财经大学现代经济管理学院</v>
          </cell>
        </row>
        <row r="2127">
          <cell r="F2127" t="str">
            <v>136251301524</v>
          </cell>
          <cell r="G2127" t="str">
            <v>063442</v>
          </cell>
          <cell r="H2127" t="str">
            <v>362523199504212020</v>
          </cell>
          <cell r="I2127" t="str">
            <v>余欣</v>
          </cell>
          <cell r="J2127">
            <v>52.43</v>
          </cell>
          <cell r="K2127">
            <v>69.5</v>
          </cell>
          <cell r="L2127">
            <v>0</v>
          </cell>
          <cell r="M2127">
            <v>121.93</v>
          </cell>
          <cell r="N2127" t="str">
            <v>合格</v>
          </cell>
          <cell r="O2127">
            <v>1</v>
          </cell>
          <cell r="P2127">
            <v>1</v>
          </cell>
          <cell r="Q2127">
            <v>5</v>
          </cell>
          <cell r="R2127" t="str">
            <v/>
          </cell>
          <cell r="S2127" t="str">
            <v/>
          </cell>
          <cell r="T2127" t="str">
            <v/>
          </cell>
          <cell r="U2127" t="str">
            <v>女</v>
          </cell>
          <cell r="V2127" t="str">
            <v>汉族</v>
          </cell>
          <cell r="W2127" t="str">
            <v>本科</v>
          </cell>
          <cell r="X2127" t="str">
            <v>学士</v>
          </cell>
          <cell r="Y2127" t="str">
            <v>1995.04.21</v>
          </cell>
          <cell r="Z2127" t="str">
            <v>2018.06.01</v>
          </cell>
          <cell r="AA2127" t="str">
            <v>东华理工大学长江学院</v>
          </cell>
        </row>
        <row r="2128">
          <cell r="F2128" t="str">
            <v>136251302302</v>
          </cell>
          <cell r="G2128" t="str">
            <v>086149</v>
          </cell>
          <cell r="H2128" t="str">
            <v>362523199406296013</v>
          </cell>
          <cell r="I2128" t="str">
            <v>曾江</v>
          </cell>
          <cell r="J2128">
            <v>54.13</v>
          </cell>
          <cell r="K2128">
            <v>67.5</v>
          </cell>
          <cell r="L2128">
            <v>0</v>
          </cell>
          <cell r="M2128">
            <v>121.63</v>
          </cell>
          <cell r="N2128" t="str">
            <v>合格</v>
          </cell>
          <cell r="O2128">
            <v>1</v>
          </cell>
          <cell r="P2128">
            <v>1</v>
          </cell>
          <cell r="Q2128">
            <v>6</v>
          </cell>
          <cell r="R2128" t="str">
            <v/>
          </cell>
          <cell r="S2128" t="str">
            <v/>
          </cell>
          <cell r="T2128" t="str">
            <v/>
          </cell>
          <cell r="U2128" t="str">
            <v>男</v>
          </cell>
          <cell r="V2128" t="str">
            <v>汉族</v>
          </cell>
          <cell r="W2128" t="str">
            <v>本科</v>
          </cell>
          <cell r="X2128" t="str">
            <v>学士</v>
          </cell>
          <cell r="Y2128" t="str">
            <v>1994.06.29</v>
          </cell>
          <cell r="Z2128" t="str">
            <v>2017.09.01</v>
          </cell>
          <cell r="AA2128" t="str">
            <v>桂林理工大学</v>
          </cell>
        </row>
        <row r="2129">
          <cell r="F2129" t="str">
            <v>136251304803</v>
          </cell>
          <cell r="G2129" t="str">
            <v>007533</v>
          </cell>
          <cell r="H2129" t="str">
            <v>360104198008071938</v>
          </cell>
          <cell r="I2129" t="str">
            <v>胡中良</v>
          </cell>
          <cell r="J2129">
            <v>38.29</v>
          </cell>
          <cell r="K2129">
            <v>67</v>
          </cell>
          <cell r="L2129">
            <v>0</v>
          </cell>
          <cell r="M2129">
            <v>105.29</v>
          </cell>
          <cell r="N2129" t="str">
            <v>合格</v>
          </cell>
          <cell r="O2129">
            <v>1</v>
          </cell>
          <cell r="P2129">
            <v>1</v>
          </cell>
          <cell r="Q2129">
            <v>1</v>
          </cell>
          <cell r="R2129" t="str">
            <v>入闱</v>
          </cell>
          <cell r="S2129" t="str">
            <v>第一批入闱</v>
          </cell>
          <cell r="T2129" t="str">
            <v/>
          </cell>
          <cell r="U2129" t="str">
            <v>男</v>
          </cell>
          <cell r="V2129" t="str">
            <v>汉族</v>
          </cell>
          <cell r="W2129" t="str">
            <v>中专</v>
          </cell>
          <cell r="X2129" t="str">
            <v/>
          </cell>
          <cell r="Y2129" t="str">
            <v>1980.08.07</v>
          </cell>
          <cell r="Z2129" t="str">
            <v>1999.09.01</v>
          </cell>
          <cell r="AA2129" t="str">
            <v>江西省畜牧水产学校</v>
          </cell>
        </row>
        <row r="2130">
          <cell r="F2130" t="str">
            <v>136250206120</v>
          </cell>
          <cell r="G2130" t="str">
            <v>114215</v>
          </cell>
          <cell r="H2130" t="str">
            <v>362502198811163226</v>
          </cell>
          <cell r="I2130" t="str">
            <v>邹珊瑚</v>
          </cell>
          <cell r="J2130">
            <v>38.43</v>
          </cell>
          <cell r="K2130">
            <v>65.5</v>
          </cell>
          <cell r="L2130">
            <v>0</v>
          </cell>
          <cell r="M2130">
            <v>103.93</v>
          </cell>
          <cell r="N2130" t="str">
            <v>合格</v>
          </cell>
          <cell r="O2130">
            <v>1</v>
          </cell>
          <cell r="P2130">
            <v>1</v>
          </cell>
          <cell r="Q2130">
            <v>2</v>
          </cell>
          <cell r="R2130" t="str">
            <v>入闱</v>
          </cell>
          <cell r="S2130" t="str">
            <v>第一批入闱</v>
          </cell>
          <cell r="T2130" t="str">
            <v/>
          </cell>
          <cell r="U2130" t="str">
            <v>女</v>
          </cell>
          <cell r="V2130" t="str">
            <v>汉族</v>
          </cell>
          <cell r="W2130" t="str">
            <v>本科</v>
          </cell>
          <cell r="X2130" t="str">
            <v/>
          </cell>
          <cell r="Y2130" t="str">
            <v>1988.11.16</v>
          </cell>
          <cell r="Z2130" t="str">
            <v>2010.09.01</v>
          </cell>
          <cell r="AA2130" t="str">
            <v>江西科技师范学院理工学院</v>
          </cell>
        </row>
        <row r="2131">
          <cell r="F2131" t="str">
            <v>136251301422</v>
          </cell>
          <cell r="G2131" t="str">
            <v>035203</v>
          </cell>
          <cell r="H2131" t="str">
            <v>362502199608085634</v>
          </cell>
          <cell r="I2131" t="str">
            <v>邓洋平</v>
          </cell>
          <cell r="J2131">
            <v>38.22</v>
          </cell>
          <cell r="K2131">
            <v>65.5</v>
          </cell>
          <cell r="L2131">
            <v>0</v>
          </cell>
          <cell r="M2131">
            <v>103.72</v>
          </cell>
          <cell r="N2131" t="str">
            <v>合格</v>
          </cell>
          <cell r="O2131">
            <v>1</v>
          </cell>
          <cell r="P2131">
            <v>1</v>
          </cell>
          <cell r="Q2131">
            <v>3</v>
          </cell>
          <cell r="R2131" t="str">
            <v>入闱</v>
          </cell>
          <cell r="S2131" t="str">
            <v>第一批入闱</v>
          </cell>
          <cell r="T2131" t="str">
            <v/>
          </cell>
          <cell r="U2131" t="str">
            <v>男</v>
          </cell>
          <cell r="V2131" t="str">
            <v>汉族</v>
          </cell>
          <cell r="W2131" t="str">
            <v>中专</v>
          </cell>
          <cell r="X2131" t="str">
            <v/>
          </cell>
          <cell r="Y2131" t="str">
            <v>1996.08.08</v>
          </cell>
          <cell r="Z2131" t="str">
            <v>2014.06.01</v>
          </cell>
          <cell r="AA2131" t="str">
            <v>临川十六中</v>
          </cell>
        </row>
        <row r="2132">
          <cell r="F2132" t="str">
            <v>136213200727</v>
          </cell>
          <cell r="G2132" t="str">
            <v>108835</v>
          </cell>
          <cell r="H2132" t="str">
            <v>362526199705274710</v>
          </cell>
          <cell r="I2132" t="str">
            <v>陈小刚</v>
          </cell>
          <cell r="J2132">
            <v>56.65</v>
          </cell>
          <cell r="K2132">
            <v>62.5</v>
          </cell>
          <cell r="L2132">
            <v>0</v>
          </cell>
          <cell r="M2132">
            <v>119.15</v>
          </cell>
          <cell r="N2132" t="str">
            <v>合格</v>
          </cell>
          <cell r="O2132">
            <v>1</v>
          </cell>
          <cell r="P2132">
            <v>1</v>
          </cell>
          <cell r="Q2132">
            <v>1</v>
          </cell>
          <cell r="R2132" t="str">
            <v>入闱</v>
          </cell>
          <cell r="S2132" t="str">
            <v>第一批入闱</v>
          </cell>
          <cell r="T2132" t="str">
            <v/>
          </cell>
          <cell r="U2132" t="str">
            <v>男</v>
          </cell>
          <cell r="V2132" t="str">
            <v>汉族</v>
          </cell>
          <cell r="W2132" t="str">
            <v>高中</v>
          </cell>
          <cell r="X2132" t="str">
            <v/>
          </cell>
          <cell r="Y2132" t="str">
            <v>1997.05.27</v>
          </cell>
          <cell r="Z2132" t="str">
            <v>2016.07.01</v>
          </cell>
          <cell r="AA2132" t="str">
            <v>江西省抚州市乐安县第一中学</v>
          </cell>
        </row>
        <row r="2133">
          <cell r="F2133" t="str">
            <v>136251301210</v>
          </cell>
          <cell r="G2133" t="str">
            <v>169594</v>
          </cell>
          <cell r="H2133" t="str">
            <v>362502198203110825</v>
          </cell>
          <cell r="I2133" t="str">
            <v>董飞</v>
          </cell>
          <cell r="J2133">
            <v>46.59</v>
          </cell>
          <cell r="K2133">
            <v>66</v>
          </cell>
          <cell r="L2133">
            <v>0</v>
          </cell>
          <cell r="M2133">
            <v>112.59</v>
          </cell>
          <cell r="N2133" t="str">
            <v>合格</v>
          </cell>
          <cell r="O2133">
            <v>1</v>
          </cell>
          <cell r="P2133">
            <v>1</v>
          </cell>
          <cell r="Q2133">
            <v>2</v>
          </cell>
          <cell r="R2133" t="str">
            <v>入闱</v>
          </cell>
          <cell r="S2133" t="str">
            <v>第一批入闱</v>
          </cell>
          <cell r="T2133" t="str">
            <v/>
          </cell>
          <cell r="U2133" t="str">
            <v>女</v>
          </cell>
          <cell r="V2133" t="str">
            <v>汉族</v>
          </cell>
          <cell r="W2133" t="str">
            <v>中专</v>
          </cell>
          <cell r="X2133" t="str">
            <v/>
          </cell>
          <cell r="Y2133" t="str">
            <v>1982.03.11</v>
          </cell>
          <cell r="Z2133" t="str">
            <v>2000.07.01</v>
          </cell>
          <cell r="AA2133" t="str">
            <v>江西省中医药学校</v>
          </cell>
        </row>
        <row r="2134">
          <cell r="F2134" t="str">
            <v>136251305414</v>
          </cell>
          <cell r="G2134" t="str">
            <v>054730</v>
          </cell>
          <cell r="H2134" t="str">
            <v>362526197904080098</v>
          </cell>
          <cell r="I2134" t="str">
            <v>黄建明</v>
          </cell>
          <cell r="J2134">
            <v>45.76</v>
          </cell>
          <cell r="K2134">
            <v>65</v>
          </cell>
          <cell r="L2134">
            <v>0</v>
          </cell>
          <cell r="M2134">
            <v>110.76</v>
          </cell>
          <cell r="N2134" t="str">
            <v>合格</v>
          </cell>
          <cell r="O2134">
            <v>1</v>
          </cell>
          <cell r="P2134">
            <v>1</v>
          </cell>
          <cell r="Q2134">
            <v>3</v>
          </cell>
          <cell r="R2134" t="str">
            <v>入闱</v>
          </cell>
          <cell r="S2134" t="str">
            <v>第一批入闱</v>
          </cell>
          <cell r="T2134" t="str">
            <v/>
          </cell>
          <cell r="U2134" t="str">
            <v>男</v>
          </cell>
          <cell r="V2134" t="str">
            <v>汉族</v>
          </cell>
          <cell r="W2134" t="str">
            <v>中专</v>
          </cell>
          <cell r="X2134" t="str">
            <v/>
          </cell>
          <cell r="Y2134" t="str">
            <v>1979.04.08</v>
          </cell>
          <cell r="Z2134" t="str">
            <v>1999.07.01</v>
          </cell>
          <cell r="AA2134" t="str">
            <v>江西抚州经贸学校</v>
          </cell>
        </row>
        <row r="2135">
          <cell r="F2135" t="str">
            <v>136251304316</v>
          </cell>
          <cell r="G2135" t="str">
            <v>174700</v>
          </cell>
          <cell r="H2135" t="str">
            <v>362427198912247340</v>
          </cell>
          <cell r="I2135" t="str">
            <v>彭小忆</v>
          </cell>
          <cell r="J2135">
            <v>41.7</v>
          </cell>
          <cell r="K2135">
            <v>64.5</v>
          </cell>
          <cell r="L2135">
            <v>0</v>
          </cell>
          <cell r="M2135">
            <v>106.2</v>
          </cell>
          <cell r="N2135" t="str">
            <v>合格</v>
          </cell>
          <cell r="O2135">
            <v>1</v>
          </cell>
          <cell r="P2135">
            <v>1</v>
          </cell>
          <cell r="Q2135">
            <v>4</v>
          </cell>
          <cell r="R2135" t="str">
            <v/>
          </cell>
          <cell r="S2135" t="str">
            <v/>
          </cell>
          <cell r="T2135" t="str">
            <v/>
          </cell>
          <cell r="U2135" t="str">
            <v>女</v>
          </cell>
          <cell r="V2135" t="str">
            <v>汉族</v>
          </cell>
          <cell r="W2135" t="str">
            <v>中专</v>
          </cell>
          <cell r="X2135" t="str">
            <v/>
          </cell>
          <cell r="Y2135" t="str">
            <v>1989.12.24</v>
          </cell>
          <cell r="Z2135" t="str">
            <v>2008.09.01</v>
          </cell>
          <cell r="AA2135" t="str">
            <v>江西劳动保障电脑学院</v>
          </cell>
        </row>
        <row r="2136">
          <cell r="F2136" t="str">
            <v>136250206618</v>
          </cell>
          <cell r="G2136" t="str">
            <v>035370</v>
          </cell>
          <cell r="H2136" t="str">
            <v>362526199705235025</v>
          </cell>
          <cell r="I2136" t="str">
            <v>谢书情</v>
          </cell>
          <cell r="J2136">
            <v>46.72</v>
          </cell>
          <cell r="K2136">
            <v>59</v>
          </cell>
          <cell r="L2136">
            <v>0</v>
          </cell>
          <cell r="M2136">
            <v>105.72</v>
          </cell>
          <cell r="N2136" t="str">
            <v>合格</v>
          </cell>
          <cell r="O2136">
            <v>1</v>
          </cell>
          <cell r="P2136">
            <v>1</v>
          </cell>
          <cell r="Q2136">
            <v>5</v>
          </cell>
          <cell r="R2136" t="str">
            <v/>
          </cell>
          <cell r="S2136" t="str">
            <v/>
          </cell>
          <cell r="T2136" t="str">
            <v/>
          </cell>
          <cell r="U2136" t="str">
            <v>女</v>
          </cell>
          <cell r="V2136" t="str">
            <v>汉族</v>
          </cell>
          <cell r="W2136" t="str">
            <v>大专</v>
          </cell>
          <cell r="X2136" t="str">
            <v>学士</v>
          </cell>
          <cell r="Y2136" t="str">
            <v>1997.05.23</v>
          </cell>
          <cell r="Z2136" t="str">
            <v>2019.07.01</v>
          </cell>
          <cell r="AA2136" t="str">
            <v>九江职业大学</v>
          </cell>
        </row>
        <row r="2137">
          <cell r="F2137" t="str">
            <v>136250306726</v>
          </cell>
          <cell r="G2137" t="str">
            <v>164072</v>
          </cell>
          <cell r="H2137" t="str">
            <v>362526197809104418</v>
          </cell>
          <cell r="I2137" t="str">
            <v>杨忠辉</v>
          </cell>
          <cell r="J2137">
            <v>38.27</v>
          </cell>
          <cell r="K2137">
            <v>66</v>
          </cell>
          <cell r="L2137">
            <v>0</v>
          </cell>
          <cell r="M2137">
            <v>104.27</v>
          </cell>
          <cell r="N2137" t="str">
            <v>合格</v>
          </cell>
          <cell r="O2137">
            <v>1</v>
          </cell>
          <cell r="P2137">
            <v>1</v>
          </cell>
          <cell r="Q2137">
            <v>6</v>
          </cell>
          <cell r="R2137" t="str">
            <v/>
          </cell>
          <cell r="S2137" t="str">
            <v/>
          </cell>
          <cell r="T2137" t="str">
            <v/>
          </cell>
          <cell r="U2137" t="str">
            <v>男</v>
          </cell>
          <cell r="V2137" t="str">
            <v>汉族</v>
          </cell>
          <cell r="W2137" t="str">
            <v>本科</v>
          </cell>
          <cell r="X2137" t="str">
            <v/>
          </cell>
          <cell r="Y2137" t="str">
            <v>1978.09.10</v>
          </cell>
          <cell r="Z2137" t="str">
            <v>2016.01.01</v>
          </cell>
          <cell r="AA2137" t="str">
            <v>国家开放大学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8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5.50390625" style="1" customWidth="1"/>
    <col min="2" max="2" width="12.125" style="1" customWidth="1"/>
    <col min="3" max="3" width="13.50390625" style="25" customWidth="1"/>
    <col min="4" max="4" width="8.00390625" style="25" customWidth="1"/>
    <col min="5" max="5" width="11.75390625" style="1" customWidth="1"/>
    <col min="6" max="6" width="8.00390625" style="1" customWidth="1"/>
    <col min="7" max="7" width="5.625" style="1" customWidth="1"/>
    <col min="8" max="8" width="7.375" style="1" customWidth="1"/>
    <col min="9" max="9" width="14.50390625" style="1" customWidth="1"/>
    <col min="10" max="10" width="7.625" style="1" customWidth="1"/>
    <col min="11" max="11" width="8.25390625" style="1" customWidth="1"/>
    <col min="12" max="12" width="7.50390625" style="1" customWidth="1"/>
    <col min="13" max="13" width="4.625" style="1" customWidth="1"/>
    <col min="14" max="14" width="7.50390625" style="1" customWidth="1"/>
    <col min="15" max="16384" width="9.00390625" style="1" customWidth="1"/>
  </cols>
  <sheetData>
    <row r="1" spans="1:2" ht="17.25" customHeight="1">
      <c r="A1" s="29" t="s">
        <v>1207</v>
      </c>
      <c r="B1" s="29"/>
    </row>
    <row r="2" spans="1:14" ht="28.5" customHeight="1">
      <c r="A2" s="28" t="s">
        <v>1208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41.25" customHeight="1">
      <c r="A3" s="26" t="s">
        <v>1205</v>
      </c>
      <c r="B3" s="2" t="s">
        <v>1186</v>
      </c>
      <c r="C3" s="2" t="s">
        <v>1187</v>
      </c>
      <c r="D3" s="2" t="s">
        <v>1188</v>
      </c>
      <c r="E3" s="2" t="s">
        <v>1189</v>
      </c>
      <c r="F3" s="2" t="s">
        <v>1190</v>
      </c>
      <c r="G3" s="2" t="s">
        <v>1203</v>
      </c>
      <c r="H3" s="2" t="s">
        <v>1204</v>
      </c>
      <c r="I3" s="2" t="s">
        <v>1206</v>
      </c>
      <c r="J3" s="2" t="s">
        <v>1191</v>
      </c>
      <c r="K3" s="2" t="s">
        <v>1192</v>
      </c>
      <c r="L3" s="2" t="s">
        <v>1193</v>
      </c>
      <c r="M3" s="2" t="s">
        <v>1194</v>
      </c>
      <c r="N3" s="2" t="s">
        <v>1195</v>
      </c>
    </row>
    <row r="4" spans="1:14" ht="34.5" customHeight="1">
      <c r="A4" s="3">
        <v>1</v>
      </c>
      <c r="B4" s="4" t="s">
        <v>0</v>
      </c>
      <c r="C4" s="5" t="s">
        <v>1</v>
      </c>
      <c r="D4" s="5" t="s">
        <v>2</v>
      </c>
      <c r="E4" s="4" t="s">
        <v>3</v>
      </c>
      <c r="F4" s="6" t="s">
        <v>4</v>
      </c>
      <c r="G4" s="6" t="str">
        <f>VLOOKUP(E4,'[1]数据库_抚州'!$F$2:$U$2137,16,0)</f>
        <v>女</v>
      </c>
      <c r="H4" s="6" t="str">
        <f>VLOOKUP(E4,'[1]数据库_抚州'!$F$2:$W$2137,18,0)</f>
        <v>本科</v>
      </c>
      <c r="I4" s="6" t="str">
        <f>VLOOKUP(E4,'[1]数据库_抚州'!$F$2:$AA$2137,22,0)</f>
        <v>江西师范大学</v>
      </c>
      <c r="J4" s="4">
        <v>142.44</v>
      </c>
      <c r="K4" s="7">
        <v>81.48</v>
      </c>
      <c r="L4" s="8">
        <v>305.4</v>
      </c>
      <c r="M4" s="9">
        <v>1</v>
      </c>
      <c r="N4" s="27" t="s">
        <v>1196</v>
      </c>
    </row>
    <row r="5" spans="1:14" ht="34.5" customHeight="1">
      <c r="A5" s="3">
        <v>2</v>
      </c>
      <c r="B5" s="4" t="s">
        <v>0</v>
      </c>
      <c r="C5" s="5" t="s">
        <v>1</v>
      </c>
      <c r="D5" s="5" t="s">
        <v>2</v>
      </c>
      <c r="E5" s="4" t="s">
        <v>5</v>
      </c>
      <c r="F5" s="6" t="s">
        <v>1197</v>
      </c>
      <c r="G5" s="6" t="str">
        <f>VLOOKUP(E5,'[1]数据库_抚州'!$F$2:$U$2137,16,0)</f>
        <v>女</v>
      </c>
      <c r="H5" s="6" t="str">
        <f>VLOOKUP(E5,'[1]数据库_抚州'!$F$2:$W$2137,18,0)</f>
        <v>本科</v>
      </c>
      <c r="I5" s="6" t="str">
        <f>VLOOKUP(E5,'[1]数据库_抚州'!$F$2:$AA$2137,22,0)</f>
        <v>山东建筑大学</v>
      </c>
      <c r="J5" s="4">
        <v>139.65</v>
      </c>
      <c r="K5" s="7">
        <v>79.18</v>
      </c>
      <c r="L5" s="8">
        <v>298.01</v>
      </c>
      <c r="M5" s="9">
        <v>2</v>
      </c>
      <c r="N5" s="27" t="s">
        <v>1196</v>
      </c>
    </row>
    <row r="6" spans="1:14" ht="34.5" customHeight="1">
      <c r="A6" s="3">
        <v>3</v>
      </c>
      <c r="B6" s="4" t="s">
        <v>6</v>
      </c>
      <c r="C6" s="5" t="s">
        <v>7</v>
      </c>
      <c r="D6" s="5" t="s">
        <v>2</v>
      </c>
      <c r="E6" s="4" t="s">
        <v>8</v>
      </c>
      <c r="F6" s="6" t="s">
        <v>1198</v>
      </c>
      <c r="G6" s="6" t="str">
        <f>VLOOKUP(E6,'[1]数据库_抚州'!$F$2:$U$2137,16,0)</f>
        <v>男</v>
      </c>
      <c r="H6" s="6" t="str">
        <f>VLOOKUP(E6,'[1]数据库_抚州'!$F$2:$W$2137,18,0)</f>
        <v>本科</v>
      </c>
      <c r="I6" s="6" t="str">
        <f>VLOOKUP(E6,'[1]数据库_抚州'!$F$2:$AA$2137,22,0)</f>
        <v>武汉理工大学</v>
      </c>
      <c r="J6" s="4">
        <v>136.32</v>
      </c>
      <c r="K6" s="7">
        <v>76.49</v>
      </c>
      <c r="L6" s="8">
        <v>289.3</v>
      </c>
      <c r="M6" s="9">
        <v>1</v>
      </c>
      <c r="N6" s="27" t="s">
        <v>1196</v>
      </c>
    </row>
    <row r="7" spans="1:14" ht="34.5" customHeight="1">
      <c r="A7" s="3">
        <v>4</v>
      </c>
      <c r="B7" s="4" t="s">
        <v>9</v>
      </c>
      <c r="C7" s="5" t="s">
        <v>10</v>
      </c>
      <c r="D7" s="5" t="s">
        <v>2</v>
      </c>
      <c r="E7" s="4" t="s">
        <v>11</v>
      </c>
      <c r="F7" s="6" t="s">
        <v>12</v>
      </c>
      <c r="G7" s="6" t="str">
        <f>VLOOKUP(E7,'[1]数据库_抚州'!$F$2:$U$2137,16,0)</f>
        <v>男</v>
      </c>
      <c r="H7" s="6" t="str">
        <f>VLOOKUP(E7,'[1]数据库_抚州'!$F$2:$W$2137,18,0)</f>
        <v>本科</v>
      </c>
      <c r="I7" s="6" t="str">
        <f>VLOOKUP(E7,'[1]数据库_抚州'!$F$2:$AA$2137,22,0)</f>
        <v>东华理工大学</v>
      </c>
      <c r="J7" s="4">
        <v>128.74</v>
      </c>
      <c r="K7" s="7">
        <v>80.31</v>
      </c>
      <c r="L7" s="8">
        <v>289.36</v>
      </c>
      <c r="M7" s="9">
        <v>1</v>
      </c>
      <c r="N7" s="27" t="s">
        <v>1196</v>
      </c>
    </row>
    <row r="8" spans="1:14" ht="34.5" customHeight="1">
      <c r="A8" s="3">
        <v>5</v>
      </c>
      <c r="B8" s="4" t="s">
        <v>13</v>
      </c>
      <c r="C8" s="5" t="s">
        <v>14</v>
      </c>
      <c r="D8" s="5" t="s">
        <v>2</v>
      </c>
      <c r="E8" s="4" t="s">
        <v>15</v>
      </c>
      <c r="F8" s="6" t="s">
        <v>16</v>
      </c>
      <c r="G8" s="6" t="str">
        <f>VLOOKUP(E8,'[1]数据库_抚州'!$F$2:$U$2137,16,0)</f>
        <v>女</v>
      </c>
      <c r="H8" s="6" t="str">
        <f>VLOOKUP(E8,'[1]数据库_抚州'!$F$2:$W$2137,18,0)</f>
        <v>本科</v>
      </c>
      <c r="I8" s="6" t="str">
        <f>VLOOKUP(E8,'[1]数据库_抚州'!$F$2:$AA$2137,22,0)</f>
        <v>湖南工业大学</v>
      </c>
      <c r="J8" s="4">
        <v>138.56</v>
      </c>
      <c r="K8" s="7">
        <v>74.95</v>
      </c>
      <c r="L8" s="8">
        <v>288.46</v>
      </c>
      <c r="M8" s="9">
        <v>1</v>
      </c>
      <c r="N8" s="27" t="s">
        <v>1196</v>
      </c>
    </row>
    <row r="9" spans="1:14" ht="34.5" customHeight="1">
      <c r="A9" s="3">
        <v>6</v>
      </c>
      <c r="B9" s="4" t="s">
        <v>13</v>
      </c>
      <c r="C9" s="5" t="s">
        <v>14</v>
      </c>
      <c r="D9" s="5" t="s">
        <v>2</v>
      </c>
      <c r="E9" s="4" t="s">
        <v>17</v>
      </c>
      <c r="F9" s="6" t="s">
        <v>1199</v>
      </c>
      <c r="G9" s="6" t="str">
        <f>VLOOKUP(E9,'[1]数据库_抚州'!$F$2:$U$2137,16,0)</f>
        <v>男</v>
      </c>
      <c r="H9" s="6" t="str">
        <f>VLOOKUP(E9,'[1]数据库_抚州'!$F$2:$W$2137,18,0)</f>
        <v>大专</v>
      </c>
      <c r="I9" s="6" t="str">
        <f>VLOOKUP(E9,'[1]数据库_抚州'!$F$2:$AA$2137,22,0)</f>
        <v>江西工程职业学院</v>
      </c>
      <c r="J9" s="4">
        <v>132.11</v>
      </c>
      <c r="K9" s="7">
        <v>76.86</v>
      </c>
      <c r="L9" s="8">
        <v>285.83</v>
      </c>
      <c r="M9" s="9">
        <v>2</v>
      </c>
      <c r="N9" s="27" t="s">
        <v>1196</v>
      </c>
    </row>
    <row r="10" spans="1:14" ht="34.5" customHeight="1">
      <c r="A10" s="3">
        <v>7</v>
      </c>
      <c r="B10" s="4" t="s">
        <v>18</v>
      </c>
      <c r="C10" s="5" t="s">
        <v>19</v>
      </c>
      <c r="D10" s="5" t="s">
        <v>2</v>
      </c>
      <c r="E10" s="4" t="s">
        <v>20</v>
      </c>
      <c r="F10" s="6" t="s">
        <v>1200</v>
      </c>
      <c r="G10" s="6" t="str">
        <f>VLOOKUP(E10,'[1]数据库_抚州'!$F$2:$U$2137,16,0)</f>
        <v>女</v>
      </c>
      <c r="H10" s="6" t="str">
        <f>VLOOKUP(E10,'[1]数据库_抚州'!$F$2:$W$2137,18,0)</f>
        <v>本科</v>
      </c>
      <c r="I10" s="6" t="str">
        <f>VLOOKUP(E10,'[1]数据库_抚州'!$F$2:$AA$2137,22,0)</f>
        <v>东华理工大学</v>
      </c>
      <c r="J10" s="4">
        <v>132.01</v>
      </c>
      <c r="K10" s="7">
        <v>80.79</v>
      </c>
      <c r="L10" s="8">
        <v>293.59</v>
      </c>
      <c r="M10" s="9">
        <v>1</v>
      </c>
      <c r="N10" s="27" t="s">
        <v>1196</v>
      </c>
    </row>
    <row r="11" spans="1:14" ht="34.5" customHeight="1">
      <c r="A11" s="3">
        <v>8</v>
      </c>
      <c r="B11" s="4" t="s">
        <v>18</v>
      </c>
      <c r="C11" s="5" t="s">
        <v>19</v>
      </c>
      <c r="D11" s="5" t="s">
        <v>2</v>
      </c>
      <c r="E11" s="4" t="s">
        <v>21</v>
      </c>
      <c r="F11" s="6" t="s">
        <v>1201</v>
      </c>
      <c r="G11" s="6" t="str">
        <f>VLOOKUP(E11,'[1]数据库_抚州'!$F$2:$U$2137,16,0)</f>
        <v>男</v>
      </c>
      <c r="H11" s="6" t="str">
        <f>VLOOKUP(E11,'[1]数据库_抚州'!$F$2:$W$2137,18,0)</f>
        <v>本科</v>
      </c>
      <c r="I11" s="6" t="str">
        <f>VLOOKUP(E11,'[1]数据库_抚州'!$F$2:$AA$2137,22,0)</f>
        <v>东华理工大学</v>
      </c>
      <c r="J11" s="4">
        <v>138.51</v>
      </c>
      <c r="K11" s="7">
        <v>75.46</v>
      </c>
      <c r="L11" s="8">
        <v>289.43</v>
      </c>
      <c r="M11" s="9">
        <v>2</v>
      </c>
      <c r="N11" s="27" t="s">
        <v>1196</v>
      </c>
    </row>
    <row r="12" spans="1:14" ht="34.5" customHeight="1">
      <c r="A12" s="3">
        <v>9</v>
      </c>
      <c r="B12" s="4" t="s">
        <v>22</v>
      </c>
      <c r="C12" s="5" t="s">
        <v>23</v>
      </c>
      <c r="D12" s="5" t="s">
        <v>2</v>
      </c>
      <c r="E12" s="4" t="s">
        <v>24</v>
      </c>
      <c r="F12" s="6" t="s">
        <v>25</v>
      </c>
      <c r="G12" s="6" t="str">
        <f>VLOOKUP(E12,'[1]数据库_抚州'!$F$2:$U$2137,16,0)</f>
        <v>女</v>
      </c>
      <c r="H12" s="6" t="str">
        <f>VLOOKUP(E12,'[1]数据库_抚州'!$F$2:$W$2137,18,0)</f>
        <v>本科</v>
      </c>
      <c r="I12" s="6" t="str">
        <f>VLOOKUP(E12,'[1]数据库_抚州'!$F$2:$AA$2137,22,0)</f>
        <v>东华理工大学</v>
      </c>
      <c r="J12" s="4">
        <v>138.41</v>
      </c>
      <c r="K12" s="7">
        <v>81.48</v>
      </c>
      <c r="L12" s="8">
        <v>301.37</v>
      </c>
      <c r="M12" s="9">
        <v>1</v>
      </c>
      <c r="N12" s="27" t="s">
        <v>1196</v>
      </c>
    </row>
    <row r="13" spans="1:14" ht="34.5" customHeight="1">
      <c r="A13" s="3">
        <v>10</v>
      </c>
      <c r="B13" s="4" t="s">
        <v>26</v>
      </c>
      <c r="C13" s="5" t="s">
        <v>27</v>
      </c>
      <c r="D13" s="5" t="s">
        <v>2</v>
      </c>
      <c r="E13" s="4" t="s">
        <v>28</v>
      </c>
      <c r="F13" s="6" t="s">
        <v>1202</v>
      </c>
      <c r="G13" s="6" t="str">
        <f>VLOOKUP(E13,'[1]数据库_抚州'!$F$2:$U$2137,16,0)</f>
        <v>女</v>
      </c>
      <c r="H13" s="6" t="str">
        <f>VLOOKUP(E13,'[1]数据库_抚州'!$F$2:$W$2137,18,0)</f>
        <v>本科</v>
      </c>
      <c r="I13" s="6" t="str">
        <f>VLOOKUP(E13,'[1]数据库_抚州'!$F$2:$AA$2137,22,0)</f>
        <v>北京中医药大学</v>
      </c>
      <c r="J13" s="4">
        <v>148.88</v>
      </c>
      <c r="K13" s="7">
        <v>76.29</v>
      </c>
      <c r="L13" s="8">
        <v>301.46</v>
      </c>
      <c r="M13" s="9">
        <v>1</v>
      </c>
      <c r="N13" s="27" t="s">
        <v>1196</v>
      </c>
    </row>
    <row r="14" spans="1:14" ht="34.5" customHeight="1">
      <c r="A14" s="3">
        <v>11</v>
      </c>
      <c r="B14" s="4" t="s">
        <v>29</v>
      </c>
      <c r="C14" s="5" t="s">
        <v>30</v>
      </c>
      <c r="D14" s="5" t="s">
        <v>2</v>
      </c>
      <c r="E14" s="4" t="s">
        <v>31</v>
      </c>
      <c r="F14" s="6" t="s">
        <v>32</v>
      </c>
      <c r="G14" s="6" t="str">
        <f>VLOOKUP(E14,'[1]数据库_抚州'!$F$2:$U$2137,16,0)</f>
        <v>男</v>
      </c>
      <c r="H14" s="6" t="str">
        <f>VLOOKUP(E14,'[1]数据库_抚州'!$F$2:$W$2137,18,0)</f>
        <v>大专</v>
      </c>
      <c r="I14" s="6" t="str">
        <f>VLOOKUP(E14,'[1]数据库_抚州'!$F$2:$AA$2137,22,0)</f>
        <v>江西工业贸易职业技术学院</v>
      </c>
      <c r="J14" s="4">
        <v>138.29</v>
      </c>
      <c r="K14" s="7">
        <v>77.49</v>
      </c>
      <c r="L14" s="8">
        <v>293.27</v>
      </c>
      <c r="M14" s="9">
        <v>1</v>
      </c>
      <c r="N14" s="27" t="s">
        <v>1196</v>
      </c>
    </row>
    <row r="15" spans="1:14" ht="34.5" customHeight="1">
      <c r="A15" s="3">
        <v>12</v>
      </c>
      <c r="B15" s="4" t="s">
        <v>33</v>
      </c>
      <c r="C15" s="5" t="s">
        <v>34</v>
      </c>
      <c r="D15" s="5" t="s">
        <v>2</v>
      </c>
      <c r="E15" s="4" t="s">
        <v>35</v>
      </c>
      <c r="F15" s="6" t="s">
        <v>36</v>
      </c>
      <c r="G15" s="6" t="str">
        <f>VLOOKUP(E15,'[1]数据库_抚州'!$F$2:$U$2137,16,0)</f>
        <v>男</v>
      </c>
      <c r="H15" s="6" t="str">
        <f>VLOOKUP(E15,'[1]数据库_抚州'!$F$2:$W$2137,18,0)</f>
        <v>本科</v>
      </c>
      <c r="I15" s="6" t="str">
        <f>VLOOKUP(E15,'[1]数据库_抚州'!$F$2:$AA$2137,22,0)</f>
        <v>常州大学怀德学院</v>
      </c>
      <c r="J15" s="4">
        <v>129.76</v>
      </c>
      <c r="K15" s="7">
        <v>85.9</v>
      </c>
      <c r="L15" s="8">
        <v>301.56</v>
      </c>
      <c r="M15" s="9">
        <v>1</v>
      </c>
      <c r="N15" s="27" t="s">
        <v>1196</v>
      </c>
    </row>
    <row r="16" spans="1:14" ht="34.5" customHeight="1">
      <c r="A16" s="3">
        <v>13</v>
      </c>
      <c r="B16" s="4" t="s">
        <v>37</v>
      </c>
      <c r="C16" s="5" t="s">
        <v>38</v>
      </c>
      <c r="D16" s="5" t="s">
        <v>2</v>
      </c>
      <c r="E16" s="4" t="s">
        <v>39</v>
      </c>
      <c r="F16" s="6" t="s">
        <v>40</v>
      </c>
      <c r="G16" s="6" t="str">
        <f>VLOOKUP(E16,'[1]数据库_抚州'!$F$2:$U$2137,16,0)</f>
        <v>男</v>
      </c>
      <c r="H16" s="6" t="str">
        <f>VLOOKUP(E16,'[1]数据库_抚州'!$F$2:$W$2137,18,0)</f>
        <v>大专</v>
      </c>
      <c r="I16" s="6" t="str">
        <f>VLOOKUP(E16,'[1]数据库_抚州'!$F$2:$AA$2137,22,0)</f>
        <v>江西科技学院</v>
      </c>
      <c r="J16" s="4">
        <v>144.5</v>
      </c>
      <c r="K16" s="7">
        <v>79.02</v>
      </c>
      <c r="L16" s="8">
        <v>302.54</v>
      </c>
      <c r="M16" s="9">
        <v>1</v>
      </c>
      <c r="N16" s="27" t="s">
        <v>1196</v>
      </c>
    </row>
    <row r="17" spans="1:14" ht="34.5" customHeight="1">
      <c r="A17" s="3">
        <v>14</v>
      </c>
      <c r="B17" s="4" t="s">
        <v>41</v>
      </c>
      <c r="C17" s="5" t="s">
        <v>42</v>
      </c>
      <c r="D17" s="5" t="s">
        <v>2</v>
      </c>
      <c r="E17" s="4" t="s">
        <v>43</v>
      </c>
      <c r="F17" s="6" t="s">
        <v>44</v>
      </c>
      <c r="G17" s="6" t="str">
        <f>VLOOKUP(E17,'[1]数据库_抚州'!$F$2:$U$2137,16,0)</f>
        <v>女</v>
      </c>
      <c r="H17" s="6" t="str">
        <f>VLOOKUP(E17,'[1]数据库_抚州'!$F$2:$W$2137,18,0)</f>
        <v>本科</v>
      </c>
      <c r="I17" s="6" t="str">
        <f>VLOOKUP(E17,'[1]数据库_抚州'!$F$2:$AA$2137,22,0)</f>
        <v>江西师范大学</v>
      </c>
      <c r="J17" s="4">
        <v>138.59</v>
      </c>
      <c r="K17" s="7">
        <v>81.48</v>
      </c>
      <c r="L17" s="8">
        <v>301.55</v>
      </c>
      <c r="M17" s="9">
        <v>1</v>
      </c>
      <c r="N17" s="27" t="s">
        <v>1196</v>
      </c>
    </row>
    <row r="18" spans="1:14" ht="34.5" customHeight="1">
      <c r="A18" s="3">
        <v>15</v>
      </c>
      <c r="B18" s="4" t="s">
        <v>45</v>
      </c>
      <c r="C18" s="5" t="s">
        <v>46</v>
      </c>
      <c r="D18" s="5" t="s">
        <v>2</v>
      </c>
      <c r="E18" s="4" t="s">
        <v>47</v>
      </c>
      <c r="F18" s="6" t="s">
        <v>48</v>
      </c>
      <c r="G18" s="6" t="str">
        <f>VLOOKUP(E18,'[1]数据库_抚州'!$F$2:$U$2137,16,0)</f>
        <v>女</v>
      </c>
      <c r="H18" s="6" t="str">
        <f>VLOOKUP(E18,'[1]数据库_抚州'!$F$2:$W$2137,18,0)</f>
        <v>本科</v>
      </c>
      <c r="I18" s="6" t="str">
        <f>VLOOKUP(E18,'[1]数据库_抚州'!$F$2:$AA$2137,22,0)</f>
        <v>中央广播电视大学</v>
      </c>
      <c r="J18" s="4">
        <v>141.31</v>
      </c>
      <c r="K18" s="7">
        <v>79.21</v>
      </c>
      <c r="L18" s="8">
        <v>299.73</v>
      </c>
      <c r="M18" s="9">
        <v>1</v>
      </c>
      <c r="N18" s="27" t="s">
        <v>1196</v>
      </c>
    </row>
    <row r="19" spans="1:14" ht="34.5" customHeight="1">
      <c r="A19" s="3">
        <v>16</v>
      </c>
      <c r="B19" s="4" t="s">
        <v>45</v>
      </c>
      <c r="C19" s="5" t="s">
        <v>46</v>
      </c>
      <c r="D19" s="5" t="s">
        <v>2</v>
      </c>
      <c r="E19" s="4" t="s">
        <v>49</v>
      </c>
      <c r="F19" s="6" t="s">
        <v>50</v>
      </c>
      <c r="G19" s="6" t="str">
        <f>VLOOKUP(E19,'[1]数据库_抚州'!$F$2:$U$2137,16,0)</f>
        <v>女</v>
      </c>
      <c r="H19" s="6" t="str">
        <f>VLOOKUP(E19,'[1]数据库_抚州'!$F$2:$W$2137,18,0)</f>
        <v>本科</v>
      </c>
      <c r="I19" s="6" t="str">
        <f>VLOOKUP(E19,'[1]数据库_抚州'!$F$2:$AA$2137,22,0)</f>
        <v>江西中医学院</v>
      </c>
      <c r="J19" s="4">
        <v>132.29</v>
      </c>
      <c r="K19" s="7">
        <v>81.53</v>
      </c>
      <c r="L19" s="8">
        <v>295.35</v>
      </c>
      <c r="M19" s="9">
        <v>2</v>
      </c>
      <c r="N19" s="27" t="s">
        <v>1196</v>
      </c>
    </row>
    <row r="20" spans="1:14" ht="34.5" customHeight="1">
      <c r="A20" s="3">
        <v>17</v>
      </c>
      <c r="B20" s="4" t="s">
        <v>45</v>
      </c>
      <c r="C20" s="5" t="s">
        <v>46</v>
      </c>
      <c r="D20" s="5" t="s">
        <v>2</v>
      </c>
      <c r="E20" s="4" t="s">
        <v>51</v>
      </c>
      <c r="F20" s="6" t="s">
        <v>52</v>
      </c>
      <c r="G20" s="6" t="str">
        <f>VLOOKUP(E20,'[1]数据库_抚州'!$F$2:$U$2137,16,0)</f>
        <v>男</v>
      </c>
      <c r="H20" s="6" t="str">
        <f>VLOOKUP(E20,'[1]数据库_抚州'!$F$2:$W$2137,18,0)</f>
        <v>本科</v>
      </c>
      <c r="I20" s="6" t="str">
        <f>VLOOKUP(E20,'[1]数据库_抚州'!$F$2:$AA$2137,22,0)</f>
        <v>合肥工业大学</v>
      </c>
      <c r="J20" s="4">
        <v>135.54</v>
      </c>
      <c r="K20" s="7">
        <v>79.03</v>
      </c>
      <c r="L20" s="8">
        <v>293.6</v>
      </c>
      <c r="M20" s="9">
        <v>3</v>
      </c>
      <c r="N20" s="27" t="s">
        <v>1196</v>
      </c>
    </row>
    <row r="21" spans="1:14" ht="34.5" customHeight="1">
      <c r="A21" s="3">
        <v>18</v>
      </c>
      <c r="B21" s="4" t="s">
        <v>53</v>
      </c>
      <c r="C21" s="5" t="s">
        <v>54</v>
      </c>
      <c r="D21" s="5" t="s">
        <v>2</v>
      </c>
      <c r="E21" s="4" t="s">
        <v>55</v>
      </c>
      <c r="F21" s="6" t="s">
        <v>56</v>
      </c>
      <c r="G21" s="6" t="str">
        <f>VLOOKUP(E21,'[1]数据库_抚州'!$F$2:$U$2137,16,0)</f>
        <v>女</v>
      </c>
      <c r="H21" s="6" t="str">
        <f>VLOOKUP(E21,'[1]数据库_抚州'!$F$2:$W$2137,18,0)</f>
        <v>大专</v>
      </c>
      <c r="I21" s="6" t="str">
        <f>VLOOKUP(E21,'[1]数据库_抚州'!$F$2:$AA$2137,22,0)</f>
        <v>江西现代职业技术学院</v>
      </c>
      <c r="J21" s="4">
        <v>146.35</v>
      </c>
      <c r="K21" s="7">
        <v>79.28</v>
      </c>
      <c r="L21" s="8">
        <v>304.91</v>
      </c>
      <c r="M21" s="9">
        <v>1</v>
      </c>
      <c r="N21" s="27" t="s">
        <v>1196</v>
      </c>
    </row>
    <row r="22" spans="1:14" ht="34.5" customHeight="1">
      <c r="A22" s="3">
        <v>19</v>
      </c>
      <c r="B22" s="4" t="s">
        <v>53</v>
      </c>
      <c r="C22" s="5" t="s">
        <v>54</v>
      </c>
      <c r="D22" s="5" t="s">
        <v>2</v>
      </c>
      <c r="E22" s="4" t="s">
        <v>57</v>
      </c>
      <c r="F22" s="6" t="s">
        <v>58</v>
      </c>
      <c r="G22" s="6" t="str">
        <f>VLOOKUP(E22,'[1]数据库_抚州'!$F$2:$U$2137,16,0)</f>
        <v>女</v>
      </c>
      <c r="H22" s="6" t="str">
        <f>VLOOKUP(E22,'[1]数据库_抚州'!$F$2:$W$2137,18,0)</f>
        <v>大专</v>
      </c>
      <c r="I22" s="6" t="str">
        <f>VLOOKUP(E22,'[1]数据库_抚州'!$F$2:$AA$2137,22,0)</f>
        <v>南昌师范学院</v>
      </c>
      <c r="J22" s="4">
        <v>137.65</v>
      </c>
      <c r="K22" s="7">
        <v>76.53</v>
      </c>
      <c r="L22" s="8">
        <v>290.71</v>
      </c>
      <c r="M22" s="9">
        <v>2</v>
      </c>
      <c r="N22" s="27" t="s">
        <v>1196</v>
      </c>
    </row>
    <row r="23" spans="1:14" ht="34.5" customHeight="1">
      <c r="A23" s="3">
        <v>20</v>
      </c>
      <c r="B23" s="4" t="s">
        <v>59</v>
      </c>
      <c r="C23" s="5" t="s">
        <v>60</v>
      </c>
      <c r="D23" s="5" t="s">
        <v>2</v>
      </c>
      <c r="E23" s="4" t="s">
        <v>61</v>
      </c>
      <c r="F23" s="6" t="s">
        <v>62</v>
      </c>
      <c r="G23" s="6" t="str">
        <f>VLOOKUP(E23,'[1]数据库_抚州'!$F$2:$U$2137,16,0)</f>
        <v>男</v>
      </c>
      <c r="H23" s="6" t="str">
        <f>VLOOKUP(E23,'[1]数据库_抚州'!$F$2:$W$2137,18,0)</f>
        <v>本科</v>
      </c>
      <c r="I23" s="6" t="str">
        <f>VLOOKUP(E23,'[1]数据库_抚州'!$F$2:$AA$2137,22,0)</f>
        <v>南昌航空大学</v>
      </c>
      <c r="J23" s="4">
        <v>137.62</v>
      </c>
      <c r="K23" s="7">
        <v>77.55</v>
      </c>
      <c r="L23" s="8">
        <v>292.72</v>
      </c>
      <c r="M23" s="9">
        <v>1</v>
      </c>
      <c r="N23" s="27" t="s">
        <v>1196</v>
      </c>
    </row>
    <row r="24" spans="1:14" ht="34.5" customHeight="1">
      <c r="A24" s="3">
        <v>21</v>
      </c>
      <c r="B24" s="4" t="s">
        <v>63</v>
      </c>
      <c r="C24" s="5" t="s">
        <v>64</v>
      </c>
      <c r="D24" s="5" t="s">
        <v>2</v>
      </c>
      <c r="E24" s="4" t="s">
        <v>65</v>
      </c>
      <c r="F24" s="6" t="s">
        <v>66</v>
      </c>
      <c r="G24" s="6" t="str">
        <f>VLOOKUP(E24,'[1]数据库_抚州'!$F$2:$U$2137,16,0)</f>
        <v>男</v>
      </c>
      <c r="H24" s="6" t="str">
        <f>VLOOKUP(E24,'[1]数据库_抚州'!$F$2:$W$2137,18,0)</f>
        <v>本科</v>
      </c>
      <c r="I24" s="6" t="str">
        <f>VLOOKUP(E24,'[1]数据库_抚州'!$F$2:$AA$2137,22,0)</f>
        <v>东华理工大学</v>
      </c>
      <c r="J24" s="4">
        <v>133.21</v>
      </c>
      <c r="K24" s="7">
        <v>80.89</v>
      </c>
      <c r="L24" s="8">
        <v>294.99</v>
      </c>
      <c r="M24" s="9">
        <v>1</v>
      </c>
      <c r="N24" s="27" t="s">
        <v>1196</v>
      </c>
    </row>
    <row r="25" spans="1:14" ht="34.5" customHeight="1">
      <c r="A25" s="3">
        <v>22</v>
      </c>
      <c r="B25" s="4" t="s">
        <v>67</v>
      </c>
      <c r="C25" s="5" t="s">
        <v>10</v>
      </c>
      <c r="D25" s="5" t="s">
        <v>2</v>
      </c>
      <c r="E25" s="4" t="s">
        <v>68</v>
      </c>
      <c r="F25" s="6" t="s">
        <v>69</v>
      </c>
      <c r="G25" s="6" t="str">
        <f>VLOOKUP(E25,'[1]数据库_抚州'!$F$2:$U$2137,16,0)</f>
        <v>男</v>
      </c>
      <c r="H25" s="6" t="str">
        <f>VLOOKUP(E25,'[1]数据库_抚州'!$F$2:$W$2137,18,0)</f>
        <v>大专</v>
      </c>
      <c r="I25" s="6" t="str">
        <f>VLOOKUP(E25,'[1]数据库_抚州'!$F$2:$AA$2137,22,0)</f>
        <v>江西南昌师范高等专科学校</v>
      </c>
      <c r="J25" s="4">
        <v>127.71</v>
      </c>
      <c r="K25" s="7">
        <v>79.09</v>
      </c>
      <c r="L25" s="8">
        <v>285.89</v>
      </c>
      <c r="M25" s="9">
        <v>1</v>
      </c>
      <c r="N25" s="27" t="s">
        <v>1196</v>
      </c>
    </row>
    <row r="26" spans="1:14" ht="34.5" customHeight="1">
      <c r="A26" s="3">
        <v>23</v>
      </c>
      <c r="B26" s="4" t="s">
        <v>70</v>
      </c>
      <c r="C26" s="5" t="s">
        <v>71</v>
      </c>
      <c r="D26" s="5" t="s">
        <v>2</v>
      </c>
      <c r="E26" s="4" t="s">
        <v>72</v>
      </c>
      <c r="F26" s="6" t="s">
        <v>73</v>
      </c>
      <c r="G26" s="6" t="str">
        <f>VLOOKUP(E26,'[1]数据库_抚州'!$F$2:$U$2137,16,0)</f>
        <v>女</v>
      </c>
      <c r="H26" s="6" t="str">
        <f>VLOOKUP(E26,'[1]数据库_抚州'!$F$2:$W$2137,18,0)</f>
        <v>本科</v>
      </c>
      <c r="I26" s="6" t="str">
        <f>VLOOKUP(E26,'[1]数据库_抚州'!$F$2:$AA$2137,22,0)</f>
        <v>江西农业大学南昌商学院</v>
      </c>
      <c r="J26" s="4">
        <v>126.2</v>
      </c>
      <c r="K26" s="7">
        <v>80.32</v>
      </c>
      <c r="L26" s="8">
        <v>286.84</v>
      </c>
      <c r="M26" s="9">
        <v>1</v>
      </c>
      <c r="N26" s="27" t="s">
        <v>1196</v>
      </c>
    </row>
    <row r="27" spans="1:14" ht="34.5" customHeight="1">
      <c r="A27" s="3">
        <v>24</v>
      </c>
      <c r="B27" s="4" t="s">
        <v>74</v>
      </c>
      <c r="C27" s="5" t="s">
        <v>42</v>
      </c>
      <c r="D27" s="5" t="s">
        <v>2</v>
      </c>
      <c r="E27" s="4" t="s">
        <v>75</v>
      </c>
      <c r="F27" s="6" t="s">
        <v>76</v>
      </c>
      <c r="G27" s="6" t="str">
        <f>VLOOKUP(E27,'[1]数据库_抚州'!$F$2:$U$2137,16,0)</f>
        <v>男</v>
      </c>
      <c r="H27" s="6" t="str">
        <f>VLOOKUP(E27,'[1]数据库_抚州'!$F$2:$W$2137,18,0)</f>
        <v>本科</v>
      </c>
      <c r="I27" s="6" t="str">
        <f>VLOOKUP(E27,'[1]数据库_抚州'!$F$2:$AA$2137,22,0)</f>
        <v>江西理工大学</v>
      </c>
      <c r="J27" s="4">
        <v>130.1</v>
      </c>
      <c r="K27" s="7">
        <v>77.66</v>
      </c>
      <c r="L27" s="8">
        <v>285.42</v>
      </c>
      <c r="M27" s="9">
        <v>1</v>
      </c>
      <c r="N27" s="27" t="s">
        <v>1196</v>
      </c>
    </row>
    <row r="28" spans="1:14" ht="34.5" customHeight="1">
      <c r="A28" s="3">
        <v>25</v>
      </c>
      <c r="B28" s="4" t="s">
        <v>77</v>
      </c>
      <c r="C28" s="5" t="s">
        <v>46</v>
      </c>
      <c r="D28" s="5" t="s">
        <v>2</v>
      </c>
      <c r="E28" s="4" t="s">
        <v>78</v>
      </c>
      <c r="F28" s="6" t="s">
        <v>79</v>
      </c>
      <c r="G28" s="6" t="str">
        <f>VLOOKUP(E28,'[1]数据库_抚州'!$F$2:$U$2137,16,0)</f>
        <v>男</v>
      </c>
      <c r="H28" s="6" t="str">
        <f>VLOOKUP(E28,'[1]数据库_抚州'!$F$2:$W$2137,18,0)</f>
        <v>本科</v>
      </c>
      <c r="I28" s="6" t="str">
        <f>VLOOKUP(E28,'[1]数据库_抚州'!$F$2:$AA$2137,22,0)</f>
        <v>江西农业大学</v>
      </c>
      <c r="J28" s="4">
        <v>124.44</v>
      </c>
      <c r="K28" s="7">
        <v>77.32</v>
      </c>
      <c r="L28" s="8">
        <v>279.08</v>
      </c>
      <c r="M28" s="9">
        <v>1</v>
      </c>
      <c r="N28" s="27" t="s">
        <v>1196</v>
      </c>
    </row>
    <row r="29" spans="1:14" ht="34.5" customHeight="1">
      <c r="A29" s="3">
        <v>26</v>
      </c>
      <c r="B29" s="4" t="s">
        <v>80</v>
      </c>
      <c r="C29" s="5" t="s">
        <v>60</v>
      </c>
      <c r="D29" s="5" t="s">
        <v>2</v>
      </c>
      <c r="E29" s="4" t="s">
        <v>81</v>
      </c>
      <c r="F29" s="6" t="s">
        <v>82</v>
      </c>
      <c r="G29" s="6" t="str">
        <f>VLOOKUP(E29,'[1]数据库_抚州'!$F$2:$U$2137,16,0)</f>
        <v>男</v>
      </c>
      <c r="H29" s="6" t="str">
        <f>VLOOKUP(E29,'[1]数据库_抚州'!$F$2:$W$2137,18,0)</f>
        <v>本科</v>
      </c>
      <c r="I29" s="6" t="str">
        <f>VLOOKUP(E29,'[1]数据库_抚州'!$F$2:$AA$2137,22,0)</f>
        <v>江西理工大学</v>
      </c>
      <c r="J29" s="4">
        <v>126.24</v>
      </c>
      <c r="K29" s="7">
        <v>82.31</v>
      </c>
      <c r="L29" s="8">
        <v>290.86</v>
      </c>
      <c r="M29" s="9">
        <v>1</v>
      </c>
      <c r="N29" s="27" t="s">
        <v>1196</v>
      </c>
    </row>
    <row r="30" spans="1:15" s="10" customFormat="1" ht="34.5" customHeight="1">
      <c r="A30" s="3">
        <v>27</v>
      </c>
      <c r="B30" s="4" t="s">
        <v>641</v>
      </c>
      <c r="C30" s="5" t="s">
        <v>10</v>
      </c>
      <c r="D30" s="5" t="s">
        <v>2</v>
      </c>
      <c r="E30" s="4" t="s">
        <v>642</v>
      </c>
      <c r="F30" s="6" t="s">
        <v>643</v>
      </c>
      <c r="G30" s="6" t="str">
        <f>VLOOKUP(E30,'[1]数据库_抚州'!$F$2:$U$2137,16,0)</f>
        <v>男</v>
      </c>
      <c r="H30" s="6" t="str">
        <f>VLOOKUP(E30,'[1]数据库_抚州'!$F$2:$W$2137,18,0)</f>
        <v>中专</v>
      </c>
      <c r="I30" s="6" t="str">
        <f>VLOOKUP(E30,'[1]数据库_抚州'!$F$2:$AA$2137,22,0)</f>
        <v>江西省畜牧水产学校</v>
      </c>
      <c r="J30" s="4">
        <v>105.29</v>
      </c>
      <c r="K30" s="7">
        <v>77.25</v>
      </c>
      <c r="L30" s="8">
        <v>259.79</v>
      </c>
      <c r="M30" s="9">
        <v>1</v>
      </c>
      <c r="N30" s="27" t="s">
        <v>1196</v>
      </c>
      <c r="O30" s="1"/>
    </row>
    <row r="31" spans="1:14" ht="34.5" customHeight="1">
      <c r="A31" s="3">
        <v>28</v>
      </c>
      <c r="B31" s="4" t="s">
        <v>83</v>
      </c>
      <c r="C31" s="5" t="s">
        <v>84</v>
      </c>
      <c r="D31" s="5" t="s">
        <v>2</v>
      </c>
      <c r="E31" s="4" t="s">
        <v>85</v>
      </c>
      <c r="F31" s="6" t="s">
        <v>86</v>
      </c>
      <c r="G31" s="6" t="str">
        <f>VLOOKUP(E31,'[1]数据库_抚州'!$F$2:$U$2137,16,0)</f>
        <v>男</v>
      </c>
      <c r="H31" s="6" t="str">
        <f>VLOOKUP(E31,'[1]数据库_抚州'!$F$2:$W$2137,18,0)</f>
        <v>本科</v>
      </c>
      <c r="I31" s="6" t="str">
        <f>VLOOKUP(E31,'[1]数据库_抚州'!$F$2:$AA$2137,22,0)</f>
        <v>南昌大学</v>
      </c>
      <c r="J31" s="4">
        <v>137.32</v>
      </c>
      <c r="K31" s="7">
        <v>80.34</v>
      </c>
      <c r="L31" s="8">
        <v>298</v>
      </c>
      <c r="M31" s="9">
        <v>1</v>
      </c>
      <c r="N31" s="27" t="s">
        <v>1196</v>
      </c>
    </row>
    <row r="32" spans="1:14" ht="34.5" customHeight="1">
      <c r="A32" s="3">
        <v>29</v>
      </c>
      <c r="B32" s="4" t="s">
        <v>87</v>
      </c>
      <c r="C32" s="5" t="s">
        <v>88</v>
      </c>
      <c r="D32" s="5" t="s">
        <v>2</v>
      </c>
      <c r="E32" s="4" t="s">
        <v>89</v>
      </c>
      <c r="F32" s="6" t="s">
        <v>90</v>
      </c>
      <c r="G32" s="6" t="str">
        <f>VLOOKUP(E32,'[1]数据库_抚州'!$F$2:$U$2137,16,0)</f>
        <v>男</v>
      </c>
      <c r="H32" s="6" t="str">
        <f>VLOOKUP(E32,'[1]数据库_抚州'!$F$2:$W$2137,18,0)</f>
        <v>本科</v>
      </c>
      <c r="I32" s="6" t="str">
        <f>VLOOKUP(E32,'[1]数据库_抚州'!$F$2:$AA$2137,22,0)</f>
        <v>海南大学</v>
      </c>
      <c r="J32" s="4">
        <v>132.03</v>
      </c>
      <c r="K32" s="7">
        <v>80.38</v>
      </c>
      <c r="L32" s="8">
        <v>292.79</v>
      </c>
      <c r="M32" s="9">
        <v>1</v>
      </c>
      <c r="N32" s="27" t="s">
        <v>1196</v>
      </c>
    </row>
    <row r="33" spans="1:14" ht="34.5" customHeight="1">
      <c r="A33" s="3">
        <v>30</v>
      </c>
      <c r="B33" s="4" t="s">
        <v>91</v>
      </c>
      <c r="C33" s="5" t="s">
        <v>92</v>
      </c>
      <c r="D33" s="5" t="s">
        <v>2</v>
      </c>
      <c r="E33" s="4" t="s">
        <v>93</v>
      </c>
      <c r="F33" s="6" t="s">
        <v>94</v>
      </c>
      <c r="G33" s="6" t="str">
        <f>VLOOKUP(E33,'[1]数据库_抚州'!$F$2:$U$2137,16,0)</f>
        <v>女</v>
      </c>
      <c r="H33" s="6" t="str">
        <f>VLOOKUP(E33,'[1]数据库_抚州'!$F$2:$W$2137,18,0)</f>
        <v>本科</v>
      </c>
      <c r="I33" s="6" t="str">
        <f>VLOOKUP(E33,'[1]数据库_抚州'!$F$2:$AA$2137,22,0)</f>
        <v>南昌工程学院</v>
      </c>
      <c r="J33" s="4">
        <v>128.61</v>
      </c>
      <c r="K33" s="7">
        <v>78.81</v>
      </c>
      <c r="L33" s="8">
        <v>286.23</v>
      </c>
      <c r="M33" s="9">
        <v>1</v>
      </c>
      <c r="N33" s="27" t="s">
        <v>1196</v>
      </c>
    </row>
    <row r="34" spans="1:14" ht="34.5" customHeight="1">
      <c r="A34" s="3">
        <v>31</v>
      </c>
      <c r="B34" s="4" t="s">
        <v>95</v>
      </c>
      <c r="C34" s="5" t="s">
        <v>96</v>
      </c>
      <c r="D34" s="5" t="s">
        <v>2</v>
      </c>
      <c r="E34" s="4" t="s">
        <v>97</v>
      </c>
      <c r="F34" s="6" t="s">
        <v>98</v>
      </c>
      <c r="G34" s="6" t="str">
        <f>VLOOKUP(E34,'[1]数据库_抚州'!$F$2:$U$2137,16,0)</f>
        <v>男</v>
      </c>
      <c r="H34" s="6" t="str">
        <f>VLOOKUP(E34,'[1]数据库_抚州'!$F$2:$W$2137,18,0)</f>
        <v>本科</v>
      </c>
      <c r="I34" s="6" t="str">
        <f>VLOOKUP(E34,'[1]数据库_抚州'!$F$2:$AA$2137,22,0)</f>
        <v>长春工程学院</v>
      </c>
      <c r="J34" s="4">
        <v>126.45</v>
      </c>
      <c r="K34" s="7">
        <v>79.12</v>
      </c>
      <c r="L34" s="8">
        <v>284.69</v>
      </c>
      <c r="M34" s="9">
        <v>1</v>
      </c>
      <c r="N34" s="27" t="s">
        <v>1196</v>
      </c>
    </row>
    <row r="35" spans="1:14" ht="34.5" customHeight="1">
      <c r="A35" s="3">
        <v>32</v>
      </c>
      <c r="B35" s="4" t="s">
        <v>99</v>
      </c>
      <c r="C35" s="5" t="s">
        <v>100</v>
      </c>
      <c r="D35" s="5" t="s">
        <v>2</v>
      </c>
      <c r="E35" s="4" t="s">
        <v>101</v>
      </c>
      <c r="F35" s="6" t="s">
        <v>102</v>
      </c>
      <c r="G35" s="6" t="str">
        <f>VLOOKUP(E35,'[1]数据库_抚州'!$F$2:$U$2137,16,0)</f>
        <v>男</v>
      </c>
      <c r="H35" s="6" t="str">
        <f>VLOOKUP(E35,'[1]数据库_抚州'!$F$2:$W$2137,18,0)</f>
        <v>本科</v>
      </c>
      <c r="I35" s="6" t="str">
        <f>VLOOKUP(E35,'[1]数据库_抚州'!$F$2:$AA$2137,22,0)</f>
        <v>景德镇陶瓷学院</v>
      </c>
      <c r="J35" s="4">
        <v>136.06</v>
      </c>
      <c r="K35" s="7">
        <v>80.52</v>
      </c>
      <c r="L35" s="8">
        <v>297.1</v>
      </c>
      <c r="M35" s="9">
        <v>1</v>
      </c>
      <c r="N35" s="27" t="s">
        <v>1196</v>
      </c>
    </row>
    <row r="36" spans="1:14" ht="34.5" customHeight="1">
      <c r="A36" s="3">
        <v>33</v>
      </c>
      <c r="B36" s="4" t="s">
        <v>99</v>
      </c>
      <c r="C36" s="5" t="s">
        <v>100</v>
      </c>
      <c r="D36" s="5" t="s">
        <v>2</v>
      </c>
      <c r="E36" s="4" t="s">
        <v>103</v>
      </c>
      <c r="F36" s="6" t="s">
        <v>104</v>
      </c>
      <c r="G36" s="6" t="str">
        <f>VLOOKUP(E36,'[1]数据库_抚州'!$F$2:$U$2137,16,0)</f>
        <v>女</v>
      </c>
      <c r="H36" s="6" t="str">
        <f>VLOOKUP(E36,'[1]数据库_抚州'!$F$2:$W$2137,18,0)</f>
        <v>本科</v>
      </c>
      <c r="I36" s="6" t="str">
        <f>VLOOKUP(E36,'[1]数据库_抚州'!$F$2:$AA$2137,22,0)</f>
        <v>九江学院</v>
      </c>
      <c r="J36" s="4">
        <v>134.79</v>
      </c>
      <c r="K36" s="7">
        <v>80.1</v>
      </c>
      <c r="L36" s="8">
        <v>294.99</v>
      </c>
      <c r="M36" s="9">
        <v>2</v>
      </c>
      <c r="N36" s="27" t="s">
        <v>1196</v>
      </c>
    </row>
    <row r="37" spans="1:14" ht="34.5" customHeight="1">
      <c r="A37" s="3">
        <v>34</v>
      </c>
      <c r="B37" s="4" t="s">
        <v>105</v>
      </c>
      <c r="C37" s="5" t="s">
        <v>106</v>
      </c>
      <c r="D37" s="5" t="s">
        <v>2</v>
      </c>
      <c r="E37" s="4" t="s">
        <v>107</v>
      </c>
      <c r="F37" s="6" t="s">
        <v>108</v>
      </c>
      <c r="G37" s="6" t="str">
        <f>VLOOKUP(E37,'[1]数据库_抚州'!$F$2:$U$2137,16,0)</f>
        <v>女</v>
      </c>
      <c r="H37" s="6" t="str">
        <f>VLOOKUP(E37,'[1]数据库_抚州'!$F$2:$W$2137,18,0)</f>
        <v>本科</v>
      </c>
      <c r="I37" s="6" t="str">
        <f>VLOOKUP(E37,'[1]数据库_抚州'!$F$2:$AA$2137,22,0)</f>
        <v>南昌大学科学技术学院</v>
      </c>
      <c r="J37" s="4">
        <v>132.52</v>
      </c>
      <c r="K37" s="7">
        <v>81.96</v>
      </c>
      <c r="L37" s="8">
        <v>296.44</v>
      </c>
      <c r="M37" s="9">
        <v>2</v>
      </c>
      <c r="N37" s="27" t="s">
        <v>1196</v>
      </c>
    </row>
    <row r="38" spans="1:14" ht="34.5" customHeight="1">
      <c r="A38" s="3">
        <v>35</v>
      </c>
      <c r="B38" s="4" t="s">
        <v>109</v>
      </c>
      <c r="C38" s="5" t="s">
        <v>110</v>
      </c>
      <c r="D38" s="5" t="s">
        <v>2</v>
      </c>
      <c r="E38" s="4" t="s">
        <v>111</v>
      </c>
      <c r="F38" s="6" t="s">
        <v>112</v>
      </c>
      <c r="G38" s="6" t="str">
        <f>VLOOKUP(E38,'[1]数据库_抚州'!$F$2:$U$2137,16,0)</f>
        <v>女</v>
      </c>
      <c r="H38" s="6" t="str">
        <f>VLOOKUP(E38,'[1]数据库_抚州'!$F$2:$W$2137,18,0)</f>
        <v>本科</v>
      </c>
      <c r="I38" s="6" t="str">
        <f>VLOOKUP(E38,'[1]数据库_抚州'!$F$2:$AA$2137,22,0)</f>
        <v>河海大学</v>
      </c>
      <c r="J38" s="4">
        <v>136.82</v>
      </c>
      <c r="K38" s="7">
        <v>82.52</v>
      </c>
      <c r="L38" s="8">
        <v>301.86</v>
      </c>
      <c r="M38" s="9">
        <v>1</v>
      </c>
      <c r="N38" s="27" t="s">
        <v>1196</v>
      </c>
    </row>
    <row r="39" spans="1:14" ht="34.5" customHeight="1">
      <c r="A39" s="3">
        <v>36</v>
      </c>
      <c r="B39" s="4" t="s">
        <v>113</v>
      </c>
      <c r="C39" s="5" t="s">
        <v>114</v>
      </c>
      <c r="D39" s="5" t="s">
        <v>2</v>
      </c>
      <c r="E39" s="4" t="s">
        <v>115</v>
      </c>
      <c r="F39" s="6" t="s">
        <v>116</v>
      </c>
      <c r="G39" s="6" t="str">
        <f>VLOOKUP(E39,'[1]数据库_抚州'!$F$2:$U$2137,16,0)</f>
        <v>女</v>
      </c>
      <c r="H39" s="6" t="str">
        <f>VLOOKUP(E39,'[1]数据库_抚州'!$F$2:$W$2137,18,0)</f>
        <v>本科</v>
      </c>
      <c r="I39" s="6" t="str">
        <f>VLOOKUP(E39,'[1]数据库_抚州'!$F$2:$AA$2137,22,0)</f>
        <v>上海应用技术大学</v>
      </c>
      <c r="J39" s="4">
        <v>135.98</v>
      </c>
      <c r="K39" s="7">
        <v>80.82</v>
      </c>
      <c r="L39" s="8">
        <v>297.62</v>
      </c>
      <c r="M39" s="9">
        <v>1</v>
      </c>
      <c r="N39" s="27" t="s">
        <v>1196</v>
      </c>
    </row>
    <row r="40" spans="1:14" ht="34.5" customHeight="1">
      <c r="A40" s="3">
        <v>37</v>
      </c>
      <c r="B40" s="4" t="s">
        <v>117</v>
      </c>
      <c r="C40" s="5" t="s">
        <v>84</v>
      </c>
      <c r="D40" s="5" t="s">
        <v>2</v>
      </c>
      <c r="E40" s="4" t="s">
        <v>118</v>
      </c>
      <c r="F40" s="6" t="s">
        <v>119</v>
      </c>
      <c r="G40" s="6" t="str">
        <f>VLOOKUP(E40,'[1]数据库_抚州'!$F$2:$U$2137,16,0)</f>
        <v>女</v>
      </c>
      <c r="H40" s="6" t="str">
        <f>VLOOKUP(E40,'[1]数据库_抚州'!$F$2:$W$2137,18,0)</f>
        <v>本科</v>
      </c>
      <c r="I40" s="6" t="str">
        <f>VLOOKUP(E40,'[1]数据库_抚州'!$F$2:$AA$2137,22,0)</f>
        <v>长沙理工大学城南学院</v>
      </c>
      <c r="J40" s="4">
        <v>117.62</v>
      </c>
      <c r="K40" s="7">
        <v>83.46</v>
      </c>
      <c r="L40" s="8">
        <v>284.54</v>
      </c>
      <c r="M40" s="9">
        <v>1</v>
      </c>
      <c r="N40" s="27" t="s">
        <v>1196</v>
      </c>
    </row>
    <row r="41" spans="1:14" ht="34.5" customHeight="1">
      <c r="A41" s="3">
        <v>38</v>
      </c>
      <c r="B41" s="4" t="s">
        <v>120</v>
      </c>
      <c r="C41" s="5" t="s">
        <v>96</v>
      </c>
      <c r="D41" s="5" t="s">
        <v>2</v>
      </c>
      <c r="E41" s="4" t="s">
        <v>121</v>
      </c>
      <c r="F41" s="6" t="s">
        <v>122</v>
      </c>
      <c r="G41" s="6" t="str">
        <f>VLOOKUP(E41,'[1]数据库_抚州'!$F$2:$U$2137,16,0)</f>
        <v>男</v>
      </c>
      <c r="H41" s="6" t="str">
        <f>VLOOKUP(E41,'[1]数据库_抚州'!$F$2:$W$2137,18,0)</f>
        <v>本科</v>
      </c>
      <c r="I41" s="6" t="str">
        <f>VLOOKUP(E41,'[1]数据库_抚州'!$F$2:$AA$2137,22,0)</f>
        <v>东华理工大学</v>
      </c>
      <c r="J41" s="4">
        <v>136.3</v>
      </c>
      <c r="K41" s="7">
        <v>80.88</v>
      </c>
      <c r="L41" s="8">
        <v>298.06</v>
      </c>
      <c r="M41" s="9">
        <v>1</v>
      </c>
      <c r="N41" s="27" t="s">
        <v>1196</v>
      </c>
    </row>
    <row r="42" spans="1:14" ht="34.5" customHeight="1">
      <c r="A42" s="3">
        <v>39</v>
      </c>
      <c r="B42" s="4" t="s">
        <v>123</v>
      </c>
      <c r="C42" s="5" t="s">
        <v>124</v>
      </c>
      <c r="D42" s="5" t="s">
        <v>2</v>
      </c>
      <c r="E42" s="4" t="s">
        <v>125</v>
      </c>
      <c r="F42" s="6" t="s">
        <v>126</v>
      </c>
      <c r="G42" s="6" t="str">
        <f>VLOOKUP(E42,'[1]数据库_抚州'!$F$2:$U$2137,16,0)</f>
        <v>女</v>
      </c>
      <c r="H42" s="6" t="str">
        <f>VLOOKUP(E42,'[1]数据库_抚州'!$F$2:$W$2137,18,0)</f>
        <v>本科</v>
      </c>
      <c r="I42" s="6" t="str">
        <f>VLOOKUP(E42,'[1]数据库_抚州'!$F$2:$AA$2137,22,0)</f>
        <v>江西财经大学</v>
      </c>
      <c r="J42" s="4">
        <v>135.57</v>
      </c>
      <c r="K42" s="7">
        <v>77.75</v>
      </c>
      <c r="L42" s="8">
        <v>291.07</v>
      </c>
      <c r="M42" s="9">
        <v>1</v>
      </c>
      <c r="N42" s="27" t="s">
        <v>1196</v>
      </c>
    </row>
    <row r="43" spans="1:14" ht="34.5" customHeight="1">
      <c r="A43" s="3">
        <v>40</v>
      </c>
      <c r="B43" s="4" t="s">
        <v>127</v>
      </c>
      <c r="C43" s="5" t="s">
        <v>124</v>
      </c>
      <c r="D43" s="5" t="s">
        <v>2</v>
      </c>
      <c r="E43" s="4" t="s">
        <v>128</v>
      </c>
      <c r="F43" s="6" t="s">
        <v>129</v>
      </c>
      <c r="G43" s="6" t="str">
        <f>VLOOKUP(E43,'[1]数据库_抚州'!$F$2:$U$2137,16,0)</f>
        <v>男</v>
      </c>
      <c r="H43" s="6" t="str">
        <f>VLOOKUP(E43,'[1]数据库_抚州'!$F$2:$W$2137,18,0)</f>
        <v>本科</v>
      </c>
      <c r="I43" s="6" t="str">
        <f>VLOOKUP(E43,'[1]数据库_抚州'!$F$2:$AA$2137,22,0)</f>
        <v>江西农业大学</v>
      </c>
      <c r="J43" s="4">
        <v>135.18</v>
      </c>
      <c r="K43" s="7">
        <v>85.93</v>
      </c>
      <c r="L43" s="8">
        <v>307.04</v>
      </c>
      <c r="M43" s="9">
        <v>1</v>
      </c>
      <c r="N43" s="27" t="s">
        <v>1196</v>
      </c>
    </row>
    <row r="44" spans="1:14" ht="34.5" customHeight="1">
      <c r="A44" s="3">
        <v>41</v>
      </c>
      <c r="B44" s="4" t="s">
        <v>130</v>
      </c>
      <c r="C44" s="5" t="s">
        <v>88</v>
      </c>
      <c r="D44" s="5" t="s">
        <v>2</v>
      </c>
      <c r="E44" s="4" t="s">
        <v>131</v>
      </c>
      <c r="F44" s="6" t="s">
        <v>132</v>
      </c>
      <c r="G44" s="6" t="str">
        <f>VLOOKUP(E44,'[1]数据库_抚州'!$F$2:$U$2137,16,0)</f>
        <v>男</v>
      </c>
      <c r="H44" s="6" t="str">
        <f>VLOOKUP(E44,'[1]数据库_抚州'!$F$2:$W$2137,18,0)</f>
        <v>本科</v>
      </c>
      <c r="I44" s="6" t="str">
        <f>VLOOKUP(E44,'[1]数据库_抚州'!$F$2:$AA$2137,22,0)</f>
        <v>南昌大学</v>
      </c>
      <c r="J44" s="4">
        <v>129.62</v>
      </c>
      <c r="K44" s="7">
        <v>85.83</v>
      </c>
      <c r="L44" s="8">
        <v>301.28</v>
      </c>
      <c r="M44" s="9">
        <v>1</v>
      </c>
      <c r="N44" s="27" t="s">
        <v>1196</v>
      </c>
    </row>
    <row r="45" spans="1:14" ht="34.5" customHeight="1">
      <c r="A45" s="3">
        <v>42</v>
      </c>
      <c r="B45" s="4" t="s">
        <v>133</v>
      </c>
      <c r="C45" s="5" t="s">
        <v>92</v>
      </c>
      <c r="D45" s="5" t="s">
        <v>2</v>
      </c>
      <c r="E45" s="4" t="s">
        <v>134</v>
      </c>
      <c r="F45" s="6" t="s">
        <v>135</v>
      </c>
      <c r="G45" s="6" t="str">
        <f>VLOOKUP(E45,'[1]数据库_抚州'!$F$2:$U$2137,16,0)</f>
        <v>男</v>
      </c>
      <c r="H45" s="6" t="str">
        <f>VLOOKUP(E45,'[1]数据库_抚州'!$F$2:$W$2137,18,0)</f>
        <v>本科</v>
      </c>
      <c r="I45" s="6" t="str">
        <f>VLOOKUP(E45,'[1]数据库_抚州'!$F$2:$AA$2137,22,0)</f>
        <v>厦门理工学院</v>
      </c>
      <c r="J45" s="4">
        <v>120.05</v>
      </c>
      <c r="K45" s="7">
        <v>83.61</v>
      </c>
      <c r="L45" s="8">
        <v>287.27</v>
      </c>
      <c r="M45" s="9">
        <v>1</v>
      </c>
      <c r="N45" s="27" t="s">
        <v>1196</v>
      </c>
    </row>
    <row r="46" spans="1:14" ht="34.5" customHeight="1">
      <c r="A46" s="3">
        <v>43</v>
      </c>
      <c r="B46" s="4" t="s">
        <v>136</v>
      </c>
      <c r="C46" s="5" t="s">
        <v>106</v>
      </c>
      <c r="D46" s="5" t="s">
        <v>2</v>
      </c>
      <c r="E46" s="4" t="s">
        <v>137</v>
      </c>
      <c r="F46" s="6" t="s">
        <v>138</v>
      </c>
      <c r="G46" s="6" t="str">
        <f>VLOOKUP(E46,'[1]数据库_抚州'!$F$2:$U$2137,16,0)</f>
        <v>女</v>
      </c>
      <c r="H46" s="6" t="str">
        <f>VLOOKUP(E46,'[1]数据库_抚州'!$F$2:$W$2137,18,0)</f>
        <v>本科</v>
      </c>
      <c r="I46" s="6" t="str">
        <f>VLOOKUP(E46,'[1]数据库_抚州'!$F$2:$AA$2137,22,0)</f>
        <v>景德镇陶瓷学院</v>
      </c>
      <c r="J46" s="4">
        <v>124.33</v>
      </c>
      <c r="K46" s="7">
        <v>78.28</v>
      </c>
      <c r="L46" s="8">
        <v>280.89</v>
      </c>
      <c r="M46" s="9">
        <v>1</v>
      </c>
      <c r="N46" s="27" t="s">
        <v>1196</v>
      </c>
    </row>
    <row r="47" spans="1:14" ht="34.5" customHeight="1">
      <c r="A47" s="3">
        <v>44</v>
      </c>
      <c r="B47" s="4" t="s">
        <v>139</v>
      </c>
      <c r="C47" s="5" t="s">
        <v>140</v>
      </c>
      <c r="D47" s="5" t="s">
        <v>2</v>
      </c>
      <c r="E47" s="4" t="s">
        <v>141</v>
      </c>
      <c r="F47" s="6" t="s">
        <v>142</v>
      </c>
      <c r="G47" s="6" t="str">
        <f>VLOOKUP(E47,'[1]数据库_抚州'!$F$2:$U$2137,16,0)</f>
        <v>男</v>
      </c>
      <c r="H47" s="6" t="str">
        <f>VLOOKUP(E47,'[1]数据库_抚州'!$F$2:$W$2137,18,0)</f>
        <v>本科</v>
      </c>
      <c r="I47" s="6" t="str">
        <f>VLOOKUP(E47,'[1]数据库_抚州'!$F$2:$AA$2137,22,0)</f>
        <v>商丘师范学院</v>
      </c>
      <c r="J47" s="4">
        <v>119.8</v>
      </c>
      <c r="K47" s="7">
        <v>85.25</v>
      </c>
      <c r="L47" s="8">
        <v>290.3</v>
      </c>
      <c r="M47" s="9">
        <v>1</v>
      </c>
      <c r="N47" s="27" t="s">
        <v>1196</v>
      </c>
    </row>
    <row r="48" spans="1:14" ht="34.5" customHeight="1">
      <c r="A48" s="3">
        <v>45</v>
      </c>
      <c r="B48" s="4" t="s">
        <v>143</v>
      </c>
      <c r="C48" s="5" t="s">
        <v>140</v>
      </c>
      <c r="D48" s="5" t="s">
        <v>2</v>
      </c>
      <c r="E48" s="4" t="s">
        <v>144</v>
      </c>
      <c r="F48" s="6" t="s">
        <v>145</v>
      </c>
      <c r="G48" s="6" t="str">
        <f>VLOOKUP(E48,'[1]数据库_抚州'!$F$2:$U$2137,16,0)</f>
        <v>男</v>
      </c>
      <c r="H48" s="6" t="str">
        <f>VLOOKUP(E48,'[1]数据库_抚州'!$F$2:$W$2137,18,0)</f>
        <v>大专</v>
      </c>
      <c r="I48" s="6" t="str">
        <f>VLOOKUP(E48,'[1]数据库_抚州'!$F$2:$AA$2137,22,0)</f>
        <v>河南公安高等专科学校</v>
      </c>
      <c r="J48" s="4">
        <v>113.13</v>
      </c>
      <c r="K48" s="7">
        <v>70.72</v>
      </c>
      <c r="L48" s="8">
        <v>254.57</v>
      </c>
      <c r="M48" s="9">
        <v>1</v>
      </c>
      <c r="N48" s="27" t="s">
        <v>1196</v>
      </c>
    </row>
    <row r="49" spans="1:14" ht="34.5" customHeight="1">
      <c r="A49" s="3">
        <v>46</v>
      </c>
      <c r="B49" s="4" t="s">
        <v>146</v>
      </c>
      <c r="C49" s="5" t="s">
        <v>110</v>
      </c>
      <c r="D49" s="5" t="s">
        <v>2</v>
      </c>
      <c r="E49" s="4" t="s">
        <v>147</v>
      </c>
      <c r="F49" s="6" t="s">
        <v>148</v>
      </c>
      <c r="G49" s="6" t="str">
        <f>VLOOKUP(E49,'[1]数据库_抚州'!$F$2:$U$2137,16,0)</f>
        <v>男</v>
      </c>
      <c r="H49" s="6" t="str">
        <f>VLOOKUP(E49,'[1]数据库_抚州'!$F$2:$W$2137,18,0)</f>
        <v>本科</v>
      </c>
      <c r="I49" s="6" t="str">
        <f>VLOOKUP(E49,'[1]数据库_抚州'!$F$2:$AA$2137,22,0)</f>
        <v>江西医学院上饶分院</v>
      </c>
      <c r="J49" s="4">
        <v>114.19</v>
      </c>
      <c r="K49" s="7">
        <v>75.96</v>
      </c>
      <c r="L49" s="8">
        <v>266.11</v>
      </c>
      <c r="M49" s="9">
        <v>1</v>
      </c>
      <c r="N49" s="27" t="s">
        <v>1196</v>
      </c>
    </row>
    <row r="50" spans="1:14" ht="34.5" customHeight="1">
      <c r="A50" s="3">
        <v>47</v>
      </c>
      <c r="B50" s="4" t="s">
        <v>149</v>
      </c>
      <c r="C50" s="5" t="s">
        <v>150</v>
      </c>
      <c r="D50" s="5" t="s">
        <v>2</v>
      </c>
      <c r="E50" s="4" t="s">
        <v>151</v>
      </c>
      <c r="F50" s="6" t="s">
        <v>152</v>
      </c>
      <c r="G50" s="6" t="str">
        <f>VLOOKUP(E50,'[1]数据库_抚州'!$F$2:$U$2137,16,0)</f>
        <v>女</v>
      </c>
      <c r="H50" s="6" t="str">
        <f>VLOOKUP(E50,'[1]数据库_抚州'!$F$2:$W$2137,18,0)</f>
        <v>本科</v>
      </c>
      <c r="I50" s="6" t="str">
        <f>VLOOKUP(E50,'[1]数据库_抚州'!$F$2:$AA$2137,22,0)</f>
        <v>江西师范大学</v>
      </c>
      <c r="J50" s="4">
        <v>127.76</v>
      </c>
      <c r="K50" s="7">
        <v>83.14</v>
      </c>
      <c r="L50" s="8">
        <v>294.04</v>
      </c>
      <c r="M50" s="9">
        <v>1</v>
      </c>
      <c r="N50" s="27" t="s">
        <v>1196</v>
      </c>
    </row>
    <row r="51" spans="1:14" ht="34.5" customHeight="1">
      <c r="A51" s="3">
        <v>48</v>
      </c>
      <c r="B51" s="4" t="s">
        <v>153</v>
      </c>
      <c r="C51" s="5" t="s">
        <v>150</v>
      </c>
      <c r="D51" s="5" t="s">
        <v>2</v>
      </c>
      <c r="E51" s="4" t="s">
        <v>154</v>
      </c>
      <c r="F51" s="6" t="s">
        <v>155</v>
      </c>
      <c r="G51" s="6" t="str">
        <f>VLOOKUP(E51,'[1]数据库_抚州'!$F$2:$U$2137,16,0)</f>
        <v>女</v>
      </c>
      <c r="H51" s="6" t="str">
        <f>VLOOKUP(E51,'[1]数据库_抚州'!$F$2:$W$2137,18,0)</f>
        <v>本科</v>
      </c>
      <c r="I51" s="6" t="str">
        <f>VLOOKUP(E51,'[1]数据库_抚州'!$F$2:$AA$2137,22,0)</f>
        <v>上饶师范学院</v>
      </c>
      <c r="J51" s="4">
        <v>116.07</v>
      </c>
      <c r="K51" s="7">
        <v>76.63</v>
      </c>
      <c r="L51" s="8">
        <v>269.33</v>
      </c>
      <c r="M51" s="9">
        <v>1</v>
      </c>
      <c r="N51" s="27" t="s">
        <v>1196</v>
      </c>
    </row>
    <row r="52" spans="1:14" ht="34.5" customHeight="1">
      <c r="A52" s="3">
        <v>49</v>
      </c>
      <c r="B52" s="4" t="s">
        <v>156</v>
      </c>
      <c r="C52" s="5" t="s">
        <v>157</v>
      </c>
      <c r="D52" s="5" t="s">
        <v>2</v>
      </c>
      <c r="E52" s="4" t="s">
        <v>158</v>
      </c>
      <c r="F52" s="6" t="s">
        <v>159</v>
      </c>
      <c r="G52" s="6" t="str">
        <f>VLOOKUP(E52,'[1]数据库_抚州'!$F$2:$U$2137,16,0)</f>
        <v>男</v>
      </c>
      <c r="H52" s="6" t="str">
        <f>VLOOKUP(E52,'[1]数据库_抚州'!$F$2:$W$2137,18,0)</f>
        <v>本科</v>
      </c>
      <c r="I52" s="6" t="str">
        <f>VLOOKUP(E52,'[1]数据库_抚州'!$F$2:$AA$2137,22,0)</f>
        <v>江西财经大学</v>
      </c>
      <c r="J52" s="4">
        <v>141.15</v>
      </c>
      <c r="K52" s="7">
        <v>79.16</v>
      </c>
      <c r="L52" s="8">
        <v>299.47</v>
      </c>
      <c r="M52" s="9">
        <v>1</v>
      </c>
      <c r="N52" s="27" t="s">
        <v>1196</v>
      </c>
    </row>
    <row r="53" spans="1:14" ht="34.5" customHeight="1">
      <c r="A53" s="3">
        <v>50</v>
      </c>
      <c r="B53" s="4" t="s">
        <v>160</v>
      </c>
      <c r="C53" s="5" t="s">
        <v>161</v>
      </c>
      <c r="D53" s="5" t="s">
        <v>2</v>
      </c>
      <c r="E53" s="4" t="s">
        <v>162</v>
      </c>
      <c r="F53" s="6" t="s">
        <v>163</v>
      </c>
      <c r="G53" s="6" t="str">
        <f>VLOOKUP(E53,'[1]数据库_抚州'!$F$2:$U$2137,16,0)</f>
        <v>男</v>
      </c>
      <c r="H53" s="6" t="str">
        <f>VLOOKUP(E53,'[1]数据库_抚州'!$F$2:$W$2137,18,0)</f>
        <v>本科</v>
      </c>
      <c r="I53" s="6" t="str">
        <f>VLOOKUP(E53,'[1]数据库_抚州'!$F$2:$AA$2137,22,0)</f>
        <v>江西农业大学</v>
      </c>
      <c r="J53" s="4">
        <v>139.42</v>
      </c>
      <c r="K53" s="7">
        <v>76.27</v>
      </c>
      <c r="L53" s="8">
        <v>291.96</v>
      </c>
      <c r="M53" s="9">
        <v>1</v>
      </c>
      <c r="N53" s="27" t="s">
        <v>1196</v>
      </c>
    </row>
    <row r="54" spans="1:14" ht="34.5" customHeight="1">
      <c r="A54" s="3">
        <v>51</v>
      </c>
      <c r="B54" s="4" t="s">
        <v>164</v>
      </c>
      <c r="C54" s="5" t="s">
        <v>165</v>
      </c>
      <c r="D54" s="5" t="s">
        <v>2</v>
      </c>
      <c r="E54" s="4" t="s">
        <v>166</v>
      </c>
      <c r="F54" s="6" t="s">
        <v>167</v>
      </c>
      <c r="G54" s="6" t="str">
        <f>VLOOKUP(E54,'[1]数据库_抚州'!$F$2:$U$2137,16,0)</f>
        <v>男</v>
      </c>
      <c r="H54" s="6" t="str">
        <f>VLOOKUP(E54,'[1]数据库_抚州'!$F$2:$W$2137,18,0)</f>
        <v>本科</v>
      </c>
      <c r="I54" s="6" t="str">
        <f>VLOOKUP(E54,'[1]数据库_抚州'!$F$2:$AA$2137,22,0)</f>
        <v>南昌大学</v>
      </c>
      <c r="J54" s="4">
        <v>130.44</v>
      </c>
      <c r="K54" s="7">
        <v>78.63</v>
      </c>
      <c r="L54" s="8">
        <v>287.7</v>
      </c>
      <c r="M54" s="9">
        <v>1</v>
      </c>
      <c r="N54" s="27" t="s">
        <v>1196</v>
      </c>
    </row>
    <row r="55" spans="1:14" ht="34.5" customHeight="1">
      <c r="A55" s="3">
        <v>52</v>
      </c>
      <c r="B55" s="4" t="s">
        <v>168</v>
      </c>
      <c r="C55" s="5" t="s">
        <v>169</v>
      </c>
      <c r="D55" s="5" t="s">
        <v>2</v>
      </c>
      <c r="E55" s="4" t="s">
        <v>170</v>
      </c>
      <c r="F55" s="6" t="s">
        <v>171</v>
      </c>
      <c r="G55" s="6" t="str">
        <f>VLOOKUP(E55,'[1]数据库_抚州'!$F$2:$U$2137,16,0)</f>
        <v>男</v>
      </c>
      <c r="H55" s="6" t="str">
        <f>VLOOKUP(E55,'[1]数据库_抚州'!$F$2:$W$2137,18,0)</f>
        <v>本科</v>
      </c>
      <c r="I55" s="6" t="str">
        <f>VLOOKUP(E55,'[1]数据库_抚州'!$F$2:$AA$2137,22,0)</f>
        <v>江西理工大学</v>
      </c>
      <c r="J55" s="4">
        <v>130.42</v>
      </c>
      <c r="K55" s="7">
        <v>76.02</v>
      </c>
      <c r="L55" s="8">
        <v>282.46</v>
      </c>
      <c r="M55" s="9">
        <v>1</v>
      </c>
      <c r="N55" s="27" t="s">
        <v>1196</v>
      </c>
    </row>
    <row r="56" spans="1:14" ht="34.5" customHeight="1">
      <c r="A56" s="3">
        <v>53</v>
      </c>
      <c r="B56" s="4" t="s">
        <v>172</v>
      </c>
      <c r="C56" s="5" t="s">
        <v>169</v>
      </c>
      <c r="D56" s="5" t="s">
        <v>2</v>
      </c>
      <c r="E56" s="4" t="s">
        <v>173</v>
      </c>
      <c r="F56" s="6" t="s">
        <v>174</v>
      </c>
      <c r="G56" s="6" t="str">
        <f>VLOOKUP(E56,'[1]数据库_抚州'!$F$2:$U$2137,16,0)</f>
        <v>男</v>
      </c>
      <c r="H56" s="6" t="str">
        <f>VLOOKUP(E56,'[1]数据库_抚州'!$F$2:$W$2137,18,0)</f>
        <v>本科</v>
      </c>
      <c r="I56" s="6" t="str">
        <f>VLOOKUP(E56,'[1]数据库_抚州'!$F$2:$AA$2137,22,0)</f>
        <v>西南科技大学</v>
      </c>
      <c r="J56" s="4">
        <v>104.24</v>
      </c>
      <c r="K56" s="7">
        <v>74.79</v>
      </c>
      <c r="L56" s="8">
        <v>253.82</v>
      </c>
      <c r="M56" s="9">
        <v>1</v>
      </c>
      <c r="N56" s="27" t="s">
        <v>1196</v>
      </c>
    </row>
    <row r="57" spans="1:14" ht="34.5" customHeight="1">
      <c r="A57" s="3">
        <v>54</v>
      </c>
      <c r="B57" s="4" t="s">
        <v>175</v>
      </c>
      <c r="C57" s="5" t="s">
        <v>176</v>
      </c>
      <c r="D57" s="5" t="s">
        <v>2</v>
      </c>
      <c r="E57" s="4" t="s">
        <v>177</v>
      </c>
      <c r="F57" s="6" t="s">
        <v>178</v>
      </c>
      <c r="G57" s="6" t="str">
        <f>VLOOKUP(E57,'[1]数据库_抚州'!$F$2:$U$2137,16,0)</f>
        <v>男</v>
      </c>
      <c r="H57" s="6" t="str">
        <f>VLOOKUP(E57,'[1]数据库_抚州'!$F$2:$W$2137,18,0)</f>
        <v>本科</v>
      </c>
      <c r="I57" s="6" t="str">
        <f>VLOOKUP(E57,'[1]数据库_抚州'!$F$2:$AA$2137,22,0)</f>
        <v>九江学院</v>
      </c>
      <c r="J57" s="4">
        <v>129.84</v>
      </c>
      <c r="K57" s="7">
        <v>81.64</v>
      </c>
      <c r="L57" s="8">
        <v>293.12</v>
      </c>
      <c r="M57" s="9">
        <v>1</v>
      </c>
      <c r="N57" s="27" t="s">
        <v>1196</v>
      </c>
    </row>
    <row r="58" spans="1:14" ht="34.5" customHeight="1">
      <c r="A58" s="3">
        <v>55</v>
      </c>
      <c r="B58" s="4" t="s">
        <v>179</v>
      </c>
      <c r="C58" s="5" t="s">
        <v>180</v>
      </c>
      <c r="D58" s="5" t="s">
        <v>2</v>
      </c>
      <c r="E58" s="4" t="s">
        <v>181</v>
      </c>
      <c r="F58" s="6" t="s">
        <v>182</v>
      </c>
      <c r="G58" s="6" t="str">
        <f>VLOOKUP(E58,'[1]数据库_抚州'!$F$2:$U$2137,16,0)</f>
        <v>女</v>
      </c>
      <c r="H58" s="6" t="str">
        <f>VLOOKUP(E58,'[1]数据库_抚州'!$F$2:$W$2137,18,0)</f>
        <v>本科</v>
      </c>
      <c r="I58" s="6" t="str">
        <f>VLOOKUP(E58,'[1]数据库_抚州'!$F$2:$AA$2137,22,0)</f>
        <v>九江学校</v>
      </c>
      <c r="J58" s="4">
        <v>109.7</v>
      </c>
      <c r="K58" s="7">
        <v>75.16</v>
      </c>
      <c r="L58" s="8">
        <v>260.02</v>
      </c>
      <c r="M58" s="9">
        <v>1</v>
      </c>
      <c r="N58" s="27" t="s">
        <v>1196</v>
      </c>
    </row>
    <row r="59" spans="1:14" ht="34.5" customHeight="1">
      <c r="A59" s="3">
        <v>56</v>
      </c>
      <c r="B59" s="4" t="s">
        <v>183</v>
      </c>
      <c r="C59" s="5" t="s">
        <v>184</v>
      </c>
      <c r="D59" s="5" t="s">
        <v>2</v>
      </c>
      <c r="E59" s="4" t="s">
        <v>185</v>
      </c>
      <c r="F59" s="6" t="s">
        <v>186</v>
      </c>
      <c r="G59" s="6" t="str">
        <f>VLOOKUP(E59,'[1]数据库_抚州'!$F$2:$U$2137,16,0)</f>
        <v>女</v>
      </c>
      <c r="H59" s="6" t="str">
        <f>VLOOKUP(E59,'[1]数据库_抚州'!$F$2:$W$2137,18,0)</f>
        <v>本科</v>
      </c>
      <c r="I59" s="6" t="str">
        <f>VLOOKUP(E59,'[1]数据库_抚州'!$F$2:$AA$2137,22,0)</f>
        <v>西北政法大学</v>
      </c>
      <c r="J59" s="4">
        <v>128.13</v>
      </c>
      <c r="K59" s="7">
        <v>77.52</v>
      </c>
      <c r="L59" s="8">
        <v>283.17</v>
      </c>
      <c r="M59" s="9">
        <v>1</v>
      </c>
      <c r="N59" s="27" t="s">
        <v>1196</v>
      </c>
    </row>
    <row r="60" spans="1:14" ht="34.5" customHeight="1">
      <c r="A60" s="3">
        <v>57</v>
      </c>
      <c r="B60" s="4" t="s">
        <v>187</v>
      </c>
      <c r="C60" s="5" t="s">
        <v>188</v>
      </c>
      <c r="D60" s="5" t="s">
        <v>2</v>
      </c>
      <c r="E60" s="4" t="s">
        <v>189</v>
      </c>
      <c r="F60" s="6" t="s">
        <v>190</v>
      </c>
      <c r="G60" s="6" t="str">
        <f>VLOOKUP(E60,'[1]数据库_抚州'!$F$2:$U$2137,16,0)</f>
        <v>男</v>
      </c>
      <c r="H60" s="6" t="str">
        <f>VLOOKUP(E60,'[1]数据库_抚州'!$F$2:$W$2137,18,0)</f>
        <v>本科</v>
      </c>
      <c r="I60" s="6" t="str">
        <f>VLOOKUP(E60,'[1]数据库_抚州'!$F$2:$AA$2137,22,0)</f>
        <v>浙江师范大学</v>
      </c>
      <c r="J60" s="4">
        <v>127.67</v>
      </c>
      <c r="K60" s="7">
        <v>78.32</v>
      </c>
      <c r="L60" s="8">
        <v>284.31</v>
      </c>
      <c r="M60" s="9">
        <v>1</v>
      </c>
      <c r="N60" s="27" t="s">
        <v>1196</v>
      </c>
    </row>
    <row r="61" spans="1:14" ht="34.5" customHeight="1">
      <c r="A61" s="3">
        <v>58</v>
      </c>
      <c r="B61" s="4" t="s">
        <v>191</v>
      </c>
      <c r="C61" s="5" t="s">
        <v>192</v>
      </c>
      <c r="D61" s="5" t="s">
        <v>2</v>
      </c>
      <c r="E61" s="4" t="s">
        <v>193</v>
      </c>
      <c r="F61" s="6" t="s">
        <v>194</v>
      </c>
      <c r="G61" s="6" t="str">
        <f>VLOOKUP(E61,'[1]数据库_抚州'!$F$2:$U$2137,16,0)</f>
        <v>男</v>
      </c>
      <c r="H61" s="6" t="str">
        <f>VLOOKUP(E61,'[1]数据库_抚州'!$F$2:$W$2137,18,0)</f>
        <v>本科</v>
      </c>
      <c r="I61" s="6" t="str">
        <f>VLOOKUP(E61,'[1]数据库_抚州'!$F$2:$AA$2137,22,0)</f>
        <v>西安科技大学</v>
      </c>
      <c r="J61" s="4">
        <v>128.77</v>
      </c>
      <c r="K61" s="7">
        <v>79.78</v>
      </c>
      <c r="L61" s="8">
        <v>288.33</v>
      </c>
      <c r="M61" s="9">
        <v>1</v>
      </c>
      <c r="N61" s="27" t="s">
        <v>1196</v>
      </c>
    </row>
    <row r="62" spans="1:14" ht="34.5" customHeight="1">
      <c r="A62" s="3">
        <v>59</v>
      </c>
      <c r="B62" s="4" t="s">
        <v>195</v>
      </c>
      <c r="C62" s="5" t="s">
        <v>196</v>
      </c>
      <c r="D62" s="5" t="s">
        <v>2</v>
      </c>
      <c r="E62" s="4" t="s">
        <v>197</v>
      </c>
      <c r="F62" s="6" t="s">
        <v>198</v>
      </c>
      <c r="G62" s="6" t="str">
        <f>VLOOKUP(E62,'[1]数据库_抚州'!$F$2:$U$2137,16,0)</f>
        <v>男</v>
      </c>
      <c r="H62" s="6" t="str">
        <f>VLOOKUP(E62,'[1]数据库_抚州'!$F$2:$W$2137,18,0)</f>
        <v>大专</v>
      </c>
      <c r="I62" s="6" t="str">
        <f>VLOOKUP(E62,'[1]数据库_抚州'!$F$2:$AA$2137,22,0)</f>
        <v>江西电力职业技术学院</v>
      </c>
      <c r="J62" s="4">
        <v>125.84</v>
      </c>
      <c r="K62" s="7">
        <v>75.03</v>
      </c>
      <c r="L62" s="8">
        <v>275.9</v>
      </c>
      <c r="M62" s="9">
        <v>1</v>
      </c>
      <c r="N62" s="27" t="s">
        <v>1196</v>
      </c>
    </row>
    <row r="63" spans="1:14" ht="34.5" customHeight="1">
      <c r="A63" s="3">
        <v>60</v>
      </c>
      <c r="B63" s="4" t="s">
        <v>199</v>
      </c>
      <c r="C63" s="5" t="s">
        <v>200</v>
      </c>
      <c r="D63" s="5" t="s">
        <v>2</v>
      </c>
      <c r="E63" s="4" t="s">
        <v>201</v>
      </c>
      <c r="F63" s="6" t="s">
        <v>202</v>
      </c>
      <c r="G63" s="6" t="str">
        <f>VLOOKUP(E63,'[1]数据库_抚州'!$F$2:$U$2137,16,0)</f>
        <v>男</v>
      </c>
      <c r="H63" s="6" t="str">
        <f>VLOOKUP(E63,'[1]数据库_抚州'!$F$2:$W$2137,18,0)</f>
        <v>本科</v>
      </c>
      <c r="I63" s="6" t="str">
        <f>VLOOKUP(E63,'[1]数据库_抚州'!$F$2:$AA$2137,22,0)</f>
        <v>江西科技师范学院</v>
      </c>
      <c r="J63" s="4">
        <v>125.67</v>
      </c>
      <c r="K63" s="7">
        <v>78.46</v>
      </c>
      <c r="L63" s="8">
        <v>282.59</v>
      </c>
      <c r="M63" s="9">
        <v>1</v>
      </c>
      <c r="N63" s="27" t="s">
        <v>1196</v>
      </c>
    </row>
    <row r="64" spans="1:14" ht="34.5" customHeight="1">
      <c r="A64" s="3">
        <v>61</v>
      </c>
      <c r="B64" s="4" t="s">
        <v>637</v>
      </c>
      <c r="C64" s="5" t="s">
        <v>638</v>
      </c>
      <c r="D64" s="5" t="s">
        <v>2</v>
      </c>
      <c r="E64" s="4" t="s">
        <v>639</v>
      </c>
      <c r="F64" s="6" t="s">
        <v>640</v>
      </c>
      <c r="G64" s="6" t="str">
        <f>VLOOKUP(E64,'[1]数据库_抚州'!$F$2:$U$2137,16,0)</f>
        <v>女</v>
      </c>
      <c r="H64" s="6" t="str">
        <f>VLOOKUP(E64,'[1]数据库_抚州'!$F$2:$W$2137,18,0)</f>
        <v>本科</v>
      </c>
      <c r="I64" s="6" t="str">
        <f>VLOOKUP(E64,'[1]数据库_抚州'!$F$2:$AA$2137,22,0)</f>
        <v>南昌理工学院</v>
      </c>
      <c r="J64" s="4">
        <v>125.21</v>
      </c>
      <c r="K64" s="7">
        <v>82.23</v>
      </c>
      <c r="L64" s="8">
        <v>289.67</v>
      </c>
      <c r="M64" s="9">
        <v>1</v>
      </c>
      <c r="N64" s="27" t="s">
        <v>1196</v>
      </c>
    </row>
    <row r="65" spans="1:14" ht="34.5" customHeight="1">
      <c r="A65" s="3">
        <v>62</v>
      </c>
      <c r="B65" s="4" t="s">
        <v>203</v>
      </c>
      <c r="C65" s="5" t="s">
        <v>204</v>
      </c>
      <c r="D65" s="5" t="s">
        <v>2</v>
      </c>
      <c r="E65" s="4" t="s">
        <v>205</v>
      </c>
      <c r="F65" s="6" t="s">
        <v>206</v>
      </c>
      <c r="G65" s="6" t="str">
        <f>VLOOKUP(E65,'[1]数据库_抚州'!$F$2:$U$2137,16,0)</f>
        <v>女</v>
      </c>
      <c r="H65" s="6" t="str">
        <f>VLOOKUP(E65,'[1]数据库_抚州'!$F$2:$W$2137,18,0)</f>
        <v>本科</v>
      </c>
      <c r="I65" s="6" t="str">
        <f>VLOOKUP(E65,'[1]数据库_抚州'!$F$2:$AA$2137,22,0)</f>
        <v>江西科技学院</v>
      </c>
      <c r="J65" s="4">
        <v>129.74</v>
      </c>
      <c r="K65" s="7">
        <v>81.14</v>
      </c>
      <c r="L65" s="8">
        <v>292.02</v>
      </c>
      <c r="M65" s="9">
        <v>1</v>
      </c>
      <c r="N65" s="27" t="s">
        <v>1196</v>
      </c>
    </row>
    <row r="66" spans="1:14" ht="34.5" customHeight="1">
      <c r="A66" s="3">
        <v>63</v>
      </c>
      <c r="B66" s="4" t="s">
        <v>207</v>
      </c>
      <c r="C66" s="5" t="s">
        <v>208</v>
      </c>
      <c r="D66" s="5" t="s">
        <v>2</v>
      </c>
      <c r="E66" s="4" t="s">
        <v>209</v>
      </c>
      <c r="F66" s="6" t="s">
        <v>210</v>
      </c>
      <c r="G66" s="6" t="str">
        <f>VLOOKUP(E66,'[1]数据库_抚州'!$F$2:$U$2137,16,0)</f>
        <v>男</v>
      </c>
      <c r="H66" s="6" t="str">
        <f>VLOOKUP(E66,'[1]数据库_抚州'!$F$2:$W$2137,18,0)</f>
        <v>本科</v>
      </c>
      <c r="I66" s="6" t="str">
        <f>VLOOKUP(E66,'[1]数据库_抚州'!$F$2:$AA$2137,22,0)</f>
        <v>福建农林大学金山学院</v>
      </c>
      <c r="J66" s="4">
        <v>134.43</v>
      </c>
      <c r="K66" s="7">
        <v>81.56</v>
      </c>
      <c r="L66" s="8">
        <v>297.55</v>
      </c>
      <c r="M66" s="9">
        <v>1</v>
      </c>
      <c r="N66" s="27" t="s">
        <v>1196</v>
      </c>
    </row>
    <row r="67" spans="1:14" ht="34.5" customHeight="1">
      <c r="A67" s="3">
        <v>64</v>
      </c>
      <c r="B67" s="11" t="s">
        <v>211</v>
      </c>
      <c r="C67" s="12" t="s">
        <v>212</v>
      </c>
      <c r="D67" s="12" t="s">
        <v>2</v>
      </c>
      <c r="E67" s="11" t="s">
        <v>213</v>
      </c>
      <c r="F67" s="13" t="s">
        <v>214</v>
      </c>
      <c r="G67" s="6" t="str">
        <f>VLOOKUP(E67,'[1]数据库_抚州'!$F$2:$U$2137,16,0)</f>
        <v>女</v>
      </c>
      <c r="H67" s="6" t="str">
        <f>VLOOKUP(E67,'[1]数据库_抚州'!$F$2:$W$2137,18,0)</f>
        <v>本科</v>
      </c>
      <c r="I67" s="6" t="str">
        <f>VLOOKUP(E67,'[1]数据库_抚州'!$F$2:$AA$2137,22,0)</f>
        <v>南昌大学</v>
      </c>
      <c r="J67" s="11">
        <v>130.4</v>
      </c>
      <c r="K67" s="14">
        <v>79.38</v>
      </c>
      <c r="L67" s="15">
        <v>289.16</v>
      </c>
      <c r="M67" s="16">
        <v>1</v>
      </c>
      <c r="N67" s="27" t="s">
        <v>1196</v>
      </c>
    </row>
    <row r="68" spans="1:14" ht="34.5" customHeight="1">
      <c r="A68" s="3">
        <v>65</v>
      </c>
      <c r="B68" s="11" t="s">
        <v>215</v>
      </c>
      <c r="C68" s="12" t="s">
        <v>216</v>
      </c>
      <c r="D68" s="12" t="s">
        <v>2</v>
      </c>
      <c r="E68" s="11" t="s">
        <v>217</v>
      </c>
      <c r="F68" s="13" t="s">
        <v>218</v>
      </c>
      <c r="G68" s="6" t="str">
        <f>VLOOKUP(E68,'[1]数据库_抚州'!$F$2:$U$2137,16,0)</f>
        <v>男</v>
      </c>
      <c r="H68" s="6" t="str">
        <f>VLOOKUP(E68,'[1]数据库_抚州'!$F$2:$W$2137,18,0)</f>
        <v>本科</v>
      </c>
      <c r="I68" s="6" t="str">
        <f>VLOOKUP(E68,'[1]数据库_抚州'!$F$2:$AA$2137,22,0)</f>
        <v>江苏大学</v>
      </c>
      <c r="J68" s="11">
        <v>138.16</v>
      </c>
      <c r="K68" s="14">
        <v>80.72</v>
      </c>
      <c r="L68" s="15">
        <v>299.6</v>
      </c>
      <c r="M68" s="16">
        <v>1</v>
      </c>
      <c r="N68" s="27" t="s">
        <v>1196</v>
      </c>
    </row>
    <row r="69" spans="1:14" ht="34.5" customHeight="1">
      <c r="A69" s="3">
        <v>66</v>
      </c>
      <c r="B69" s="11" t="s">
        <v>219</v>
      </c>
      <c r="C69" s="12" t="s">
        <v>220</v>
      </c>
      <c r="D69" s="12" t="s">
        <v>2</v>
      </c>
      <c r="E69" s="11" t="s">
        <v>221</v>
      </c>
      <c r="F69" s="13" t="s">
        <v>222</v>
      </c>
      <c r="G69" s="6" t="str">
        <f>VLOOKUP(E69,'[1]数据库_抚州'!$F$2:$U$2137,16,0)</f>
        <v>女</v>
      </c>
      <c r="H69" s="6" t="str">
        <f>VLOOKUP(E69,'[1]数据库_抚州'!$F$2:$W$2137,18,0)</f>
        <v>本科</v>
      </c>
      <c r="I69" s="6" t="str">
        <f>VLOOKUP(E69,'[1]数据库_抚州'!$F$2:$AA$2137,22,0)</f>
        <v>江西科技学院</v>
      </c>
      <c r="J69" s="11">
        <v>130.85</v>
      </c>
      <c r="K69" s="14">
        <v>79.62</v>
      </c>
      <c r="L69" s="15">
        <v>290.09</v>
      </c>
      <c r="M69" s="16">
        <v>1</v>
      </c>
      <c r="N69" s="27" t="s">
        <v>1196</v>
      </c>
    </row>
    <row r="70" spans="1:14" ht="34.5" customHeight="1">
      <c r="A70" s="3">
        <v>67</v>
      </c>
      <c r="B70" s="11" t="s">
        <v>223</v>
      </c>
      <c r="C70" s="12" t="s">
        <v>224</v>
      </c>
      <c r="D70" s="12" t="s">
        <v>2</v>
      </c>
      <c r="E70" s="11" t="s">
        <v>225</v>
      </c>
      <c r="F70" s="13" t="s">
        <v>226</v>
      </c>
      <c r="G70" s="6" t="str">
        <f>VLOOKUP(E70,'[1]数据库_抚州'!$F$2:$U$2137,16,0)</f>
        <v>男</v>
      </c>
      <c r="H70" s="6" t="str">
        <f>VLOOKUP(E70,'[1]数据库_抚州'!$F$2:$W$2137,18,0)</f>
        <v>本科</v>
      </c>
      <c r="I70" s="6" t="str">
        <f>VLOOKUP(E70,'[1]数据库_抚州'!$F$2:$AA$2137,22,0)</f>
        <v>南昌大学科学技术学院</v>
      </c>
      <c r="J70" s="11">
        <v>126.97</v>
      </c>
      <c r="K70" s="14">
        <v>76.41</v>
      </c>
      <c r="L70" s="15">
        <v>279.79</v>
      </c>
      <c r="M70" s="16">
        <v>1</v>
      </c>
      <c r="N70" s="27" t="s">
        <v>1196</v>
      </c>
    </row>
    <row r="71" spans="1:14" ht="34.5" customHeight="1">
      <c r="A71" s="3">
        <v>68</v>
      </c>
      <c r="B71" s="11" t="s">
        <v>227</v>
      </c>
      <c r="C71" s="12" t="s">
        <v>228</v>
      </c>
      <c r="D71" s="12" t="s">
        <v>2</v>
      </c>
      <c r="E71" s="11" t="s">
        <v>229</v>
      </c>
      <c r="F71" s="13" t="s">
        <v>230</v>
      </c>
      <c r="G71" s="6" t="str">
        <f>VLOOKUP(E71,'[1]数据库_抚州'!$F$2:$U$2137,16,0)</f>
        <v>男</v>
      </c>
      <c r="H71" s="6" t="str">
        <f>VLOOKUP(E71,'[1]数据库_抚州'!$F$2:$W$2137,18,0)</f>
        <v>本科</v>
      </c>
      <c r="I71" s="6" t="str">
        <f>VLOOKUP(E71,'[1]数据库_抚州'!$F$2:$AA$2137,22,0)</f>
        <v>井冈山大学</v>
      </c>
      <c r="J71" s="11">
        <v>132.98</v>
      </c>
      <c r="K71" s="14">
        <v>79.11</v>
      </c>
      <c r="L71" s="15">
        <v>291.2</v>
      </c>
      <c r="M71" s="16">
        <v>1</v>
      </c>
      <c r="N71" s="27" t="s">
        <v>1196</v>
      </c>
    </row>
    <row r="72" spans="1:14" ht="34.5" customHeight="1">
      <c r="A72" s="3">
        <v>69</v>
      </c>
      <c r="B72" s="11" t="s">
        <v>231</v>
      </c>
      <c r="C72" s="12" t="s">
        <v>232</v>
      </c>
      <c r="D72" s="12" t="s">
        <v>2</v>
      </c>
      <c r="E72" s="11" t="s">
        <v>233</v>
      </c>
      <c r="F72" s="13" t="s">
        <v>234</v>
      </c>
      <c r="G72" s="6" t="str">
        <f>VLOOKUP(E72,'[1]数据库_抚州'!$F$2:$U$2137,16,0)</f>
        <v>男</v>
      </c>
      <c r="H72" s="6" t="str">
        <f>VLOOKUP(E72,'[1]数据库_抚州'!$F$2:$W$2137,18,0)</f>
        <v>本科</v>
      </c>
      <c r="I72" s="6" t="str">
        <f>VLOOKUP(E72,'[1]数据库_抚州'!$F$2:$AA$2137,22,0)</f>
        <v>江西科技学院</v>
      </c>
      <c r="J72" s="11">
        <v>134.26</v>
      </c>
      <c r="K72" s="14">
        <v>82.69</v>
      </c>
      <c r="L72" s="15">
        <v>299.64</v>
      </c>
      <c r="M72" s="16">
        <v>1</v>
      </c>
      <c r="N72" s="27" t="s">
        <v>1196</v>
      </c>
    </row>
    <row r="73" spans="1:14" ht="34.5" customHeight="1">
      <c r="A73" s="3">
        <v>70</v>
      </c>
      <c r="B73" s="11" t="s">
        <v>235</v>
      </c>
      <c r="C73" s="12" t="s">
        <v>236</v>
      </c>
      <c r="D73" s="12" t="s">
        <v>2</v>
      </c>
      <c r="E73" s="11" t="s">
        <v>237</v>
      </c>
      <c r="F73" s="13" t="s">
        <v>214</v>
      </c>
      <c r="G73" s="6" t="str">
        <f>VLOOKUP(E73,'[1]数据库_抚州'!$F$2:$U$2137,16,0)</f>
        <v>女</v>
      </c>
      <c r="H73" s="6" t="str">
        <f>VLOOKUP(E73,'[1]数据库_抚州'!$F$2:$W$2137,18,0)</f>
        <v>本科</v>
      </c>
      <c r="I73" s="6" t="str">
        <f>VLOOKUP(E73,'[1]数据库_抚州'!$F$2:$AA$2137,22,0)</f>
        <v>河南大学</v>
      </c>
      <c r="J73" s="11">
        <v>132.1</v>
      </c>
      <c r="K73" s="14">
        <v>83.74</v>
      </c>
      <c r="L73" s="15">
        <v>299.58</v>
      </c>
      <c r="M73" s="16">
        <v>1</v>
      </c>
      <c r="N73" s="27" t="s">
        <v>1196</v>
      </c>
    </row>
    <row r="74" spans="1:14" ht="34.5" customHeight="1">
      <c r="A74" s="3">
        <v>71</v>
      </c>
      <c r="B74" s="4" t="s">
        <v>238</v>
      </c>
      <c r="C74" s="5" t="s">
        <v>239</v>
      </c>
      <c r="D74" s="5" t="s">
        <v>2</v>
      </c>
      <c r="E74" s="4" t="s">
        <v>240</v>
      </c>
      <c r="F74" s="6" t="s">
        <v>241</v>
      </c>
      <c r="G74" s="6" t="str">
        <f>VLOOKUP(E74,'[1]数据库_抚州'!$F$2:$U$2137,16,0)</f>
        <v>男</v>
      </c>
      <c r="H74" s="6" t="str">
        <f>VLOOKUP(E74,'[1]数据库_抚州'!$F$2:$W$2137,18,0)</f>
        <v>本科</v>
      </c>
      <c r="I74" s="6" t="str">
        <f>VLOOKUP(E74,'[1]数据库_抚州'!$F$2:$AA$2137,22,0)</f>
        <v>南昌大学</v>
      </c>
      <c r="J74" s="4">
        <v>144.47</v>
      </c>
      <c r="K74" s="7">
        <v>78.77</v>
      </c>
      <c r="L74" s="8">
        <v>302.01</v>
      </c>
      <c r="M74" s="9">
        <v>1</v>
      </c>
      <c r="N74" s="27" t="s">
        <v>1196</v>
      </c>
    </row>
    <row r="75" spans="1:14" ht="34.5" customHeight="1">
      <c r="A75" s="3">
        <v>72</v>
      </c>
      <c r="B75" s="4" t="s">
        <v>242</v>
      </c>
      <c r="C75" s="5" t="s">
        <v>243</v>
      </c>
      <c r="D75" s="5" t="s">
        <v>2</v>
      </c>
      <c r="E75" s="4" t="s">
        <v>244</v>
      </c>
      <c r="F75" s="6" t="s">
        <v>245</v>
      </c>
      <c r="G75" s="6" t="str">
        <f>VLOOKUP(E75,'[1]数据库_抚州'!$F$2:$U$2137,16,0)</f>
        <v>男</v>
      </c>
      <c r="H75" s="6" t="str">
        <f>VLOOKUP(E75,'[1]数据库_抚州'!$F$2:$W$2137,18,0)</f>
        <v>本科</v>
      </c>
      <c r="I75" s="6" t="str">
        <f>VLOOKUP(E75,'[1]数据库_抚州'!$F$2:$AA$2137,22,0)</f>
        <v>江西师范大学</v>
      </c>
      <c r="J75" s="4">
        <v>137.12</v>
      </c>
      <c r="K75" s="7">
        <v>82.22</v>
      </c>
      <c r="L75" s="8">
        <v>301.56</v>
      </c>
      <c r="M75" s="9">
        <v>1</v>
      </c>
      <c r="N75" s="27" t="s">
        <v>1196</v>
      </c>
    </row>
    <row r="76" spans="1:14" ht="34.5" customHeight="1">
      <c r="A76" s="3">
        <v>73</v>
      </c>
      <c r="B76" s="4" t="s">
        <v>246</v>
      </c>
      <c r="C76" s="5" t="s">
        <v>247</v>
      </c>
      <c r="D76" s="5" t="s">
        <v>2</v>
      </c>
      <c r="E76" s="4" t="s">
        <v>248</v>
      </c>
      <c r="F76" s="6" t="s">
        <v>249</v>
      </c>
      <c r="G76" s="6" t="str">
        <f>VLOOKUP(E76,'[1]数据库_抚州'!$F$2:$U$2137,16,0)</f>
        <v>男</v>
      </c>
      <c r="H76" s="6" t="str">
        <f>VLOOKUP(E76,'[1]数据库_抚州'!$F$2:$W$2137,18,0)</f>
        <v>本科</v>
      </c>
      <c r="I76" s="6" t="str">
        <f>VLOOKUP(E76,'[1]数据库_抚州'!$F$2:$AA$2137,22,0)</f>
        <v>东华理工大学</v>
      </c>
      <c r="J76" s="4">
        <v>135.48</v>
      </c>
      <c r="K76" s="7">
        <v>80.39</v>
      </c>
      <c r="L76" s="8">
        <v>296.26</v>
      </c>
      <c r="M76" s="9">
        <v>1</v>
      </c>
      <c r="N76" s="27" t="s">
        <v>1196</v>
      </c>
    </row>
    <row r="77" spans="1:14" ht="34.5" customHeight="1">
      <c r="A77" s="3">
        <v>74</v>
      </c>
      <c r="B77" s="4" t="s">
        <v>250</v>
      </c>
      <c r="C77" s="5" t="s">
        <v>251</v>
      </c>
      <c r="D77" s="5" t="s">
        <v>2</v>
      </c>
      <c r="E77" s="4" t="s">
        <v>252</v>
      </c>
      <c r="F77" s="6" t="s">
        <v>253</v>
      </c>
      <c r="G77" s="6" t="str">
        <f>VLOOKUP(E77,'[1]数据库_抚州'!$F$2:$U$2137,16,0)</f>
        <v>女</v>
      </c>
      <c r="H77" s="6" t="str">
        <f>VLOOKUP(E77,'[1]数据库_抚州'!$F$2:$W$2137,18,0)</f>
        <v>本科</v>
      </c>
      <c r="I77" s="6" t="str">
        <f>VLOOKUP(E77,'[1]数据库_抚州'!$F$2:$AA$2137,22,0)</f>
        <v>成都理工大学</v>
      </c>
      <c r="J77" s="4">
        <v>131.64</v>
      </c>
      <c r="K77" s="7">
        <v>79.69</v>
      </c>
      <c r="L77" s="8">
        <v>291.02</v>
      </c>
      <c r="M77" s="9">
        <v>1</v>
      </c>
      <c r="N77" s="27" t="s">
        <v>1196</v>
      </c>
    </row>
    <row r="78" spans="1:14" ht="34.5" customHeight="1">
      <c r="A78" s="3">
        <v>75</v>
      </c>
      <c r="B78" s="4" t="s">
        <v>254</v>
      </c>
      <c r="C78" s="5" t="s">
        <v>228</v>
      </c>
      <c r="D78" s="5" t="s">
        <v>2</v>
      </c>
      <c r="E78" s="4" t="s">
        <v>255</v>
      </c>
      <c r="F78" s="6" t="s">
        <v>256</v>
      </c>
      <c r="G78" s="6" t="str">
        <f>VLOOKUP(E78,'[1]数据库_抚州'!$F$2:$U$2137,16,0)</f>
        <v>女</v>
      </c>
      <c r="H78" s="6" t="str">
        <f>VLOOKUP(E78,'[1]数据库_抚州'!$F$2:$W$2137,18,0)</f>
        <v>本科</v>
      </c>
      <c r="I78" s="6" t="str">
        <f>VLOOKUP(E78,'[1]数据库_抚州'!$F$2:$AA$2137,22,0)</f>
        <v>江西财经大学</v>
      </c>
      <c r="J78" s="4">
        <v>133.63</v>
      </c>
      <c r="K78" s="7">
        <v>77.67</v>
      </c>
      <c r="L78" s="8">
        <v>288.97</v>
      </c>
      <c r="M78" s="9">
        <v>1</v>
      </c>
      <c r="N78" s="27" t="s">
        <v>1196</v>
      </c>
    </row>
    <row r="79" spans="1:14" ht="34.5" customHeight="1">
      <c r="A79" s="3">
        <v>76</v>
      </c>
      <c r="B79" s="4" t="s">
        <v>257</v>
      </c>
      <c r="C79" s="5" t="s">
        <v>236</v>
      </c>
      <c r="D79" s="5" t="s">
        <v>2</v>
      </c>
      <c r="E79" s="4" t="s">
        <v>258</v>
      </c>
      <c r="F79" s="6" t="s">
        <v>259</v>
      </c>
      <c r="G79" s="6" t="str">
        <f>VLOOKUP(E79,'[1]数据库_抚州'!$F$2:$U$2137,16,0)</f>
        <v>女</v>
      </c>
      <c r="H79" s="6" t="str">
        <f>VLOOKUP(E79,'[1]数据库_抚州'!$F$2:$W$2137,18,0)</f>
        <v>本科</v>
      </c>
      <c r="I79" s="6" t="str">
        <f>VLOOKUP(E79,'[1]数据库_抚州'!$F$2:$AA$2137,22,0)</f>
        <v>南昌航空大学科技学院</v>
      </c>
      <c r="J79" s="4">
        <v>130.85</v>
      </c>
      <c r="K79" s="7">
        <v>81.14</v>
      </c>
      <c r="L79" s="8">
        <v>293.13</v>
      </c>
      <c r="M79" s="9">
        <v>1</v>
      </c>
      <c r="N79" s="27" t="s">
        <v>1196</v>
      </c>
    </row>
    <row r="80" spans="1:14" ht="34.5" customHeight="1">
      <c r="A80" s="3">
        <v>77</v>
      </c>
      <c r="B80" s="4" t="s">
        <v>260</v>
      </c>
      <c r="C80" s="5" t="s">
        <v>261</v>
      </c>
      <c r="D80" s="5" t="s">
        <v>2</v>
      </c>
      <c r="E80" s="4" t="s">
        <v>262</v>
      </c>
      <c r="F80" s="6" t="s">
        <v>263</v>
      </c>
      <c r="G80" s="6" t="str">
        <f>VLOOKUP(E80,'[1]数据库_抚州'!$F$2:$U$2137,16,0)</f>
        <v>男</v>
      </c>
      <c r="H80" s="6" t="str">
        <f>VLOOKUP(E80,'[1]数据库_抚州'!$F$2:$W$2137,18,0)</f>
        <v>本科</v>
      </c>
      <c r="I80" s="6" t="str">
        <f>VLOOKUP(E80,'[1]数据库_抚州'!$F$2:$AA$2137,22,0)</f>
        <v>井冈山大学</v>
      </c>
      <c r="J80" s="4">
        <v>130.2</v>
      </c>
      <c r="K80" s="7">
        <v>78.14</v>
      </c>
      <c r="L80" s="8">
        <v>286.48</v>
      </c>
      <c r="M80" s="9">
        <v>1</v>
      </c>
      <c r="N80" s="27" t="s">
        <v>1196</v>
      </c>
    </row>
    <row r="81" spans="1:14" ht="34.5" customHeight="1">
      <c r="A81" s="3">
        <v>78</v>
      </c>
      <c r="B81" s="4" t="s">
        <v>264</v>
      </c>
      <c r="C81" s="5" t="s">
        <v>247</v>
      </c>
      <c r="D81" s="5" t="s">
        <v>2</v>
      </c>
      <c r="E81" s="4" t="s">
        <v>265</v>
      </c>
      <c r="F81" s="6" t="s">
        <v>266</v>
      </c>
      <c r="G81" s="6" t="str">
        <f>VLOOKUP(E81,'[1]数据库_抚州'!$F$2:$U$2137,16,0)</f>
        <v>女</v>
      </c>
      <c r="H81" s="6" t="str">
        <f>VLOOKUP(E81,'[1]数据库_抚州'!$F$2:$W$2137,18,0)</f>
        <v>本科</v>
      </c>
      <c r="I81" s="6" t="str">
        <f>VLOOKUP(E81,'[1]数据库_抚州'!$F$2:$AA$2137,22,0)</f>
        <v>赣南医学院</v>
      </c>
      <c r="J81" s="4">
        <v>116.94</v>
      </c>
      <c r="K81" s="7">
        <v>76.97</v>
      </c>
      <c r="L81" s="8">
        <v>270.88</v>
      </c>
      <c r="M81" s="9">
        <v>1</v>
      </c>
      <c r="N81" s="27" t="s">
        <v>1196</v>
      </c>
    </row>
    <row r="82" spans="1:14" ht="34.5" customHeight="1">
      <c r="A82" s="3">
        <v>79</v>
      </c>
      <c r="B82" s="4" t="s">
        <v>267</v>
      </c>
      <c r="C82" s="5" t="s">
        <v>268</v>
      </c>
      <c r="D82" s="5" t="s">
        <v>2</v>
      </c>
      <c r="E82" s="4" t="s">
        <v>269</v>
      </c>
      <c r="F82" s="6" t="s">
        <v>270</v>
      </c>
      <c r="G82" s="6" t="str">
        <f>VLOOKUP(E82,'[1]数据库_抚州'!$F$2:$U$2137,16,0)</f>
        <v>男</v>
      </c>
      <c r="H82" s="6" t="str">
        <f>VLOOKUP(E82,'[1]数据库_抚州'!$F$2:$W$2137,18,0)</f>
        <v>本科</v>
      </c>
      <c r="I82" s="6" t="str">
        <f>VLOOKUP(E82,'[1]数据库_抚州'!$F$2:$AA$2137,22,0)</f>
        <v>九江学院</v>
      </c>
      <c r="J82" s="4">
        <v>124.39</v>
      </c>
      <c r="K82" s="7">
        <v>78.34</v>
      </c>
      <c r="L82" s="8">
        <v>281.07</v>
      </c>
      <c r="M82" s="9">
        <v>1</v>
      </c>
      <c r="N82" s="27" t="s">
        <v>1196</v>
      </c>
    </row>
    <row r="83" spans="1:14" ht="34.5" customHeight="1">
      <c r="A83" s="3">
        <v>80</v>
      </c>
      <c r="B83" s="4" t="s">
        <v>271</v>
      </c>
      <c r="C83" s="5" t="s">
        <v>224</v>
      </c>
      <c r="D83" s="5" t="s">
        <v>2</v>
      </c>
      <c r="E83" s="4" t="s">
        <v>272</v>
      </c>
      <c r="F83" s="6" t="s">
        <v>273</v>
      </c>
      <c r="G83" s="6" t="str">
        <f>VLOOKUP(E83,'[1]数据库_抚州'!$F$2:$U$2137,16,0)</f>
        <v>男</v>
      </c>
      <c r="H83" s="6" t="str">
        <f>VLOOKUP(E83,'[1]数据库_抚州'!$F$2:$W$2137,18,0)</f>
        <v>大专</v>
      </c>
      <c r="I83" s="6" t="str">
        <f>VLOOKUP(E83,'[1]数据库_抚州'!$F$2:$AA$2137,22,0)</f>
        <v>宜春学院</v>
      </c>
      <c r="J83" s="4">
        <v>122.69</v>
      </c>
      <c r="K83" s="7">
        <v>78.3</v>
      </c>
      <c r="L83" s="8">
        <v>279.29</v>
      </c>
      <c r="M83" s="9">
        <v>1</v>
      </c>
      <c r="N83" s="27" t="s">
        <v>1196</v>
      </c>
    </row>
    <row r="84" spans="1:14" ht="34.5" customHeight="1">
      <c r="A84" s="3">
        <v>81</v>
      </c>
      <c r="B84" s="4" t="s">
        <v>274</v>
      </c>
      <c r="C84" s="5" t="s">
        <v>236</v>
      </c>
      <c r="D84" s="5" t="s">
        <v>2</v>
      </c>
      <c r="E84" s="4" t="s">
        <v>275</v>
      </c>
      <c r="F84" s="6" t="s">
        <v>276</v>
      </c>
      <c r="G84" s="6" t="str">
        <f>VLOOKUP(E84,'[1]数据库_抚州'!$F$2:$U$2137,16,0)</f>
        <v>男</v>
      </c>
      <c r="H84" s="6" t="str">
        <f>VLOOKUP(E84,'[1]数据库_抚州'!$F$2:$W$2137,18,0)</f>
        <v>本科</v>
      </c>
      <c r="I84" s="6" t="str">
        <f>VLOOKUP(E84,'[1]数据库_抚州'!$F$2:$AA$2137,22,0)</f>
        <v>哈尔滨金融学院</v>
      </c>
      <c r="J84" s="4">
        <v>128.06</v>
      </c>
      <c r="K84" s="7">
        <v>79.96</v>
      </c>
      <c r="L84" s="8">
        <v>287.98</v>
      </c>
      <c r="M84" s="9">
        <v>1</v>
      </c>
      <c r="N84" s="27" t="s">
        <v>1196</v>
      </c>
    </row>
    <row r="85" spans="1:14" ht="34.5" customHeight="1">
      <c r="A85" s="3">
        <v>82</v>
      </c>
      <c r="B85" s="4" t="s">
        <v>277</v>
      </c>
      <c r="C85" s="5" t="s">
        <v>208</v>
      </c>
      <c r="D85" s="5" t="s">
        <v>2</v>
      </c>
      <c r="E85" s="4" t="s">
        <v>278</v>
      </c>
      <c r="F85" s="6" t="s">
        <v>279</v>
      </c>
      <c r="G85" s="6" t="str">
        <f>VLOOKUP(E85,'[1]数据库_抚州'!$F$2:$U$2137,16,0)</f>
        <v>男</v>
      </c>
      <c r="H85" s="6" t="str">
        <f>VLOOKUP(E85,'[1]数据库_抚州'!$F$2:$W$2137,18,0)</f>
        <v>本科</v>
      </c>
      <c r="I85" s="6" t="str">
        <f>VLOOKUP(E85,'[1]数据库_抚州'!$F$2:$AA$2137,22,0)</f>
        <v>南昌大学</v>
      </c>
      <c r="J85" s="4">
        <v>114.17</v>
      </c>
      <c r="K85" s="7">
        <v>79.14</v>
      </c>
      <c r="L85" s="8">
        <v>272.45</v>
      </c>
      <c r="M85" s="9">
        <v>1</v>
      </c>
      <c r="N85" s="27" t="s">
        <v>1196</v>
      </c>
    </row>
    <row r="86" spans="1:14" ht="34.5" customHeight="1">
      <c r="A86" s="3">
        <v>83</v>
      </c>
      <c r="B86" s="4" t="s">
        <v>280</v>
      </c>
      <c r="C86" s="5" t="s">
        <v>281</v>
      </c>
      <c r="D86" s="5" t="s">
        <v>2</v>
      </c>
      <c r="E86" s="4" t="s">
        <v>282</v>
      </c>
      <c r="F86" s="6" t="s">
        <v>283</v>
      </c>
      <c r="G86" s="6" t="str">
        <f>VLOOKUP(E86,'[1]数据库_抚州'!$F$2:$U$2137,16,0)</f>
        <v>男</v>
      </c>
      <c r="H86" s="6" t="str">
        <f>VLOOKUP(E86,'[1]数据库_抚州'!$F$2:$W$2137,18,0)</f>
        <v>本科</v>
      </c>
      <c r="I86" s="6" t="str">
        <f>VLOOKUP(E86,'[1]数据库_抚州'!$F$2:$AA$2137,22,0)</f>
        <v>东华理工大学长江学院</v>
      </c>
      <c r="J86" s="4">
        <v>145.39</v>
      </c>
      <c r="K86" s="7">
        <v>77.52</v>
      </c>
      <c r="L86" s="8">
        <v>300.43</v>
      </c>
      <c r="M86" s="9">
        <v>1</v>
      </c>
      <c r="N86" s="27" t="s">
        <v>1196</v>
      </c>
    </row>
    <row r="87" spans="1:14" ht="34.5" customHeight="1">
      <c r="A87" s="3">
        <v>84</v>
      </c>
      <c r="B87" s="4" t="s">
        <v>284</v>
      </c>
      <c r="C87" s="5" t="s">
        <v>285</v>
      </c>
      <c r="D87" s="5" t="s">
        <v>2</v>
      </c>
      <c r="E87" s="4" t="s">
        <v>286</v>
      </c>
      <c r="F87" s="6" t="s">
        <v>287</v>
      </c>
      <c r="G87" s="6" t="str">
        <f>VLOOKUP(E87,'[1]数据库_抚州'!$F$2:$U$2137,16,0)</f>
        <v>男</v>
      </c>
      <c r="H87" s="6" t="str">
        <f>VLOOKUP(E87,'[1]数据库_抚州'!$F$2:$W$2137,18,0)</f>
        <v>本科</v>
      </c>
      <c r="I87" s="6" t="str">
        <f>VLOOKUP(E87,'[1]数据库_抚州'!$F$2:$AA$2137,22,0)</f>
        <v>南昌大学共青学院</v>
      </c>
      <c r="J87" s="4">
        <v>134.55</v>
      </c>
      <c r="K87" s="7">
        <v>78.49</v>
      </c>
      <c r="L87" s="8">
        <v>291.53</v>
      </c>
      <c r="M87" s="9">
        <v>1</v>
      </c>
      <c r="N87" s="27" t="s">
        <v>1196</v>
      </c>
    </row>
    <row r="88" spans="1:14" ht="34.5" customHeight="1">
      <c r="A88" s="3">
        <v>85</v>
      </c>
      <c r="B88" s="4" t="s">
        <v>288</v>
      </c>
      <c r="C88" s="5" t="s">
        <v>285</v>
      </c>
      <c r="D88" s="5" t="s">
        <v>2</v>
      </c>
      <c r="E88" s="4" t="s">
        <v>289</v>
      </c>
      <c r="F88" s="6" t="s">
        <v>290</v>
      </c>
      <c r="G88" s="6" t="str">
        <f>VLOOKUP(E88,'[1]数据库_抚州'!$F$2:$U$2137,16,0)</f>
        <v>男</v>
      </c>
      <c r="H88" s="6" t="str">
        <f>VLOOKUP(E88,'[1]数据库_抚州'!$F$2:$W$2137,18,0)</f>
        <v>本科</v>
      </c>
      <c r="I88" s="6" t="str">
        <f>VLOOKUP(E88,'[1]数据库_抚州'!$F$2:$AA$2137,22,0)</f>
        <v>云南师范大学商学院</v>
      </c>
      <c r="J88" s="4">
        <v>136.66</v>
      </c>
      <c r="K88" s="7">
        <v>79.99</v>
      </c>
      <c r="L88" s="8">
        <v>296.64</v>
      </c>
      <c r="M88" s="9">
        <v>1</v>
      </c>
      <c r="N88" s="27" t="s">
        <v>1196</v>
      </c>
    </row>
    <row r="89" spans="1:14" ht="34.5" customHeight="1">
      <c r="A89" s="3">
        <v>86</v>
      </c>
      <c r="B89" s="4" t="s">
        <v>291</v>
      </c>
      <c r="C89" s="5" t="s">
        <v>292</v>
      </c>
      <c r="D89" s="5" t="s">
        <v>2</v>
      </c>
      <c r="E89" s="4" t="s">
        <v>293</v>
      </c>
      <c r="F89" s="6" t="s">
        <v>294</v>
      </c>
      <c r="G89" s="6" t="str">
        <f>VLOOKUP(E89,'[1]数据库_抚州'!$F$2:$U$2137,16,0)</f>
        <v>男</v>
      </c>
      <c r="H89" s="6" t="str">
        <f>VLOOKUP(E89,'[1]数据库_抚州'!$F$2:$W$2137,18,0)</f>
        <v>本科</v>
      </c>
      <c r="I89" s="6" t="str">
        <f>VLOOKUP(E89,'[1]数据库_抚州'!$F$2:$AA$2137,22,0)</f>
        <v>江西服装学院</v>
      </c>
      <c r="J89" s="4">
        <v>129.06</v>
      </c>
      <c r="K89" s="7">
        <v>80.79</v>
      </c>
      <c r="L89" s="8">
        <v>290.64</v>
      </c>
      <c r="M89" s="9">
        <v>1</v>
      </c>
      <c r="N89" s="27" t="s">
        <v>1196</v>
      </c>
    </row>
    <row r="90" spans="1:14" ht="34.5" customHeight="1">
      <c r="A90" s="3">
        <v>87</v>
      </c>
      <c r="B90" s="4" t="s">
        <v>295</v>
      </c>
      <c r="C90" s="5" t="s">
        <v>296</v>
      </c>
      <c r="D90" s="5" t="s">
        <v>2</v>
      </c>
      <c r="E90" s="4" t="s">
        <v>297</v>
      </c>
      <c r="F90" s="6" t="s">
        <v>298</v>
      </c>
      <c r="G90" s="6" t="str">
        <f>VLOOKUP(E90,'[1]数据库_抚州'!$F$2:$U$2137,16,0)</f>
        <v>男</v>
      </c>
      <c r="H90" s="6" t="str">
        <f>VLOOKUP(E90,'[1]数据库_抚州'!$F$2:$W$2137,18,0)</f>
        <v>本科</v>
      </c>
      <c r="I90" s="6" t="str">
        <f>VLOOKUP(E90,'[1]数据库_抚州'!$F$2:$AA$2137,22,0)</f>
        <v>南昌理工学院</v>
      </c>
      <c r="J90" s="4">
        <v>128.76</v>
      </c>
      <c r="K90" s="7">
        <v>76.37</v>
      </c>
      <c r="L90" s="8">
        <v>281.5</v>
      </c>
      <c r="M90" s="9">
        <v>1</v>
      </c>
      <c r="N90" s="27" t="s">
        <v>1196</v>
      </c>
    </row>
    <row r="91" spans="1:14" ht="34.5" customHeight="1">
      <c r="A91" s="3">
        <v>88</v>
      </c>
      <c r="B91" s="4" t="s">
        <v>299</v>
      </c>
      <c r="C91" s="5" t="s">
        <v>296</v>
      </c>
      <c r="D91" s="5" t="s">
        <v>2</v>
      </c>
      <c r="E91" s="4" t="s">
        <v>300</v>
      </c>
      <c r="F91" s="6" t="s">
        <v>301</v>
      </c>
      <c r="G91" s="6" t="str">
        <f>VLOOKUP(E91,'[1]数据库_抚州'!$F$2:$U$2137,16,0)</f>
        <v>女</v>
      </c>
      <c r="H91" s="6" t="str">
        <f>VLOOKUP(E91,'[1]数据库_抚州'!$F$2:$W$2137,18,0)</f>
        <v>本科</v>
      </c>
      <c r="I91" s="6" t="str">
        <f>VLOOKUP(E91,'[1]数据库_抚州'!$F$2:$AA$2137,22,0)</f>
        <v>九江学院</v>
      </c>
      <c r="J91" s="4">
        <v>130.91</v>
      </c>
      <c r="K91" s="7">
        <v>79.74</v>
      </c>
      <c r="L91" s="8">
        <v>290.39</v>
      </c>
      <c r="M91" s="9">
        <v>1</v>
      </c>
      <c r="N91" s="27" t="s">
        <v>1196</v>
      </c>
    </row>
    <row r="92" spans="1:14" ht="34.5" customHeight="1">
      <c r="A92" s="3">
        <v>89</v>
      </c>
      <c r="B92" s="4" t="s">
        <v>302</v>
      </c>
      <c r="C92" s="5" t="s">
        <v>303</v>
      </c>
      <c r="D92" s="5" t="s">
        <v>2</v>
      </c>
      <c r="E92" s="4" t="s">
        <v>304</v>
      </c>
      <c r="F92" s="6" t="s">
        <v>305</v>
      </c>
      <c r="G92" s="6" t="str">
        <f>VLOOKUP(E92,'[1]数据库_抚州'!$F$2:$U$2137,16,0)</f>
        <v>男</v>
      </c>
      <c r="H92" s="6" t="str">
        <f>VLOOKUP(E92,'[1]数据库_抚州'!$F$2:$W$2137,18,0)</f>
        <v>本科</v>
      </c>
      <c r="I92" s="6" t="str">
        <f>VLOOKUP(E92,'[1]数据库_抚州'!$F$2:$AA$2137,22,0)</f>
        <v>大连海洋大学</v>
      </c>
      <c r="J92" s="4">
        <v>132.5</v>
      </c>
      <c r="K92" s="7">
        <v>83.61</v>
      </c>
      <c r="L92" s="8">
        <v>299.72</v>
      </c>
      <c r="M92" s="9">
        <v>1</v>
      </c>
      <c r="N92" s="27" t="s">
        <v>1196</v>
      </c>
    </row>
    <row r="93" spans="1:14" ht="34.5" customHeight="1">
      <c r="A93" s="3">
        <v>90</v>
      </c>
      <c r="B93" s="4" t="s">
        <v>307</v>
      </c>
      <c r="C93" s="5" t="s">
        <v>308</v>
      </c>
      <c r="D93" s="5" t="s">
        <v>2</v>
      </c>
      <c r="E93" s="4" t="s">
        <v>309</v>
      </c>
      <c r="F93" s="6" t="s">
        <v>310</v>
      </c>
      <c r="G93" s="6" t="str">
        <f>VLOOKUP(E93,'[1]数据库_抚州'!$F$2:$U$2137,16,0)</f>
        <v>男</v>
      </c>
      <c r="H93" s="6" t="str">
        <f>VLOOKUP(E93,'[1]数据库_抚州'!$F$2:$W$2137,18,0)</f>
        <v>本科</v>
      </c>
      <c r="I93" s="6" t="str">
        <f>VLOOKUP(E93,'[1]数据库_抚州'!$F$2:$AA$2137,22,0)</f>
        <v>华东交通大学理工学院</v>
      </c>
      <c r="J93" s="4">
        <v>133.48</v>
      </c>
      <c r="K93" s="7">
        <v>82.99</v>
      </c>
      <c r="L93" s="8">
        <v>299.46</v>
      </c>
      <c r="M93" s="9">
        <v>1</v>
      </c>
      <c r="N93" s="27" t="s">
        <v>1196</v>
      </c>
    </row>
    <row r="94" spans="1:14" ht="34.5" customHeight="1">
      <c r="A94" s="3">
        <v>91</v>
      </c>
      <c r="B94" s="4" t="s">
        <v>311</v>
      </c>
      <c r="C94" s="5" t="s">
        <v>312</v>
      </c>
      <c r="D94" s="5" t="s">
        <v>2</v>
      </c>
      <c r="E94" s="4" t="s">
        <v>313</v>
      </c>
      <c r="F94" s="6" t="s">
        <v>314</v>
      </c>
      <c r="G94" s="6" t="str">
        <f>VLOOKUP(E94,'[1]数据库_抚州'!$F$2:$U$2137,16,0)</f>
        <v>男</v>
      </c>
      <c r="H94" s="6" t="str">
        <f>VLOOKUP(E94,'[1]数据库_抚州'!$F$2:$W$2137,18,0)</f>
        <v>本科</v>
      </c>
      <c r="I94" s="6" t="str">
        <f>VLOOKUP(E94,'[1]数据库_抚州'!$F$2:$AA$2137,22,0)</f>
        <v>宜春学院</v>
      </c>
      <c r="J94" s="4">
        <v>130.59</v>
      </c>
      <c r="K94" s="7">
        <v>81.55</v>
      </c>
      <c r="L94" s="8">
        <v>293.69</v>
      </c>
      <c r="M94" s="9">
        <v>1</v>
      </c>
      <c r="N94" s="27" t="s">
        <v>1196</v>
      </c>
    </row>
    <row r="95" spans="1:14" ht="34.5" customHeight="1">
      <c r="A95" s="3">
        <v>92</v>
      </c>
      <c r="B95" s="4" t="s">
        <v>315</v>
      </c>
      <c r="C95" s="5" t="s">
        <v>312</v>
      </c>
      <c r="D95" s="5" t="s">
        <v>2</v>
      </c>
      <c r="E95" s="4" t="s">
        <v>316</v>
      </c>
      <c r="F95" s="6" t="s">
        <v>317</v>
      </c>
      <c r="G95" s="6" t="str">
        <f>VLOOKUP(E95,'[1]数据库_抚州'!$F$2:$U$2137,16,0)</f>
        <v>男</v>
      </c>
      <c r="H95" s="6" t="str">
        <f>VLOOKUP(E95,'[1]数据库_抚州'!$F$2:$W$2137,18,0)</f>
        <v>本科</v>
      </c>
      <c r="I95" s="6" t="str">
        <f>VLOOKUP(E95,'[1]数据库_抚州'!$F$2:$AA$2137,22,0)</f>
        <v>华东交通大学理工学院</v>
      </c>
      <c r="J95" s="4">
        <v>132.95</v>
      </c>
      <c r="K95" s="7">
        <v>78.46</v>
      </c>
      <c r="L95" s="8">
        <v>289.87</v>
      </c>
      <c r="M95" s="9">
        <v>1</v>
      </c>
      <c r="N95" s="27" t="s">
        <v>1196</v>
      </c>
    </row>
    <row r="96" spans="1:14" ht="34.5" customHeight="1">
      <c r="A96" s="3">
        <v>93</v>
      </c>
      <c r="B96" s="4" t="s">
        <v>318</v>
      </c>
      <c r="C96" s="5" t="s">
        <v>319</v>
      </c>
      <c r="D96" s="5" t="s">
        <v>2</v>
      </c>
      <c r="E96" s="4" t="s">
        <v>320</v>
      </c>
      <c r="F96" s="6" t="s">
        <v>321</v>
      </c>
      <c r="G96" s="6" t="str">
        <f>VLOOKUP(E96,'[1]数据库_抚州'!$F$2:$U$2137,16,0)</f>
        <v>男</v>
      </c>
      <c r="H96" s="6" t="str">
        <f>VLOOKUP(E96,'[1]数据库_抚州'!$F$2:$W$2137,18,0)</f>
        <v>本科</v>
      </c>
      <c r="I96" s="6" t="str">
        <f>VLOOKUP(E96,'[1]数据库_抚州'!$F$2:$AA$2137,22,0)</f>
        <v>萍乡学院</v>
      </c>
      <c r="J96" s="4">
        <v>133.3</v>
      </c>
      <c r="K96" s="7">
        <v>76.87</v>
      </c>
      <c r="L96" s="8">
        <v>287.04</v>
      </c>
      <c r="M96" s="9">
        <v>1</v>
      </c>
      <c r="N96" s="27" t="s">
        <v>1196</v>
      </c>
    </row>
    <row r="97" spans="1:14" ht="34.5" customHeight="1">
      <c r="A97" s="3">
        <v>94</v>
      </c>
      <c r="B97" s="4" t="s">
        <v>322</v>
      </c>
      <c r="C97" s="5" t="s">
        <v>323</v>
      </c>
      <c r="D97" s="5" t="s">
        <v>2</v>
      </c>
      <c r="E97" s="4" t="s">
        <v>324</v>
      </c>
      <c r="F97" s="6" t="s">
        <v>325</v>
      </c>
      <c r="G97" s="6" t="str">
        <f>VLOOKUP(E97,'[1]数据库_抚州'!$F$2:$U$2137,16,0)</f>
        <v>男</v>
      </c>
      <c r="H97" s="6" t="str">
        <f>VLOOKUP(E97,'[1]数据库_抚州'!$F$2:$W$2137,18,0)</f>
        <v>本科</v>
      </c>
      <c r="I97" s="6" t="str">
        <f>VLOOKUP(E97,'[1]数据库_抚州'!$F$2:$AA$2137,22,0)</f>
        <v>中国地质大学江城学院</v>
      </c>
      <c r="J97" s="4">
        <v>141.57</v>
      </c>
      <c r="K97" s="7">
        <v>77.47</v>
      </c>
      <c r="L97" s="8">
        <v>296.51</v>
      </c>
      <c r="M97" s="9">
        <v>1</v>
      </c>
      <c r="N97" s="27" t="s">
        <v>1196</v>
      </c>
    </row>
    <row r="98" spans="1:14" ht="34.5" customHeight="1">
      <c r="A98" s="3">
        <v>95</v>
      </c>
      <c r="B98" s="4" t="s">
        <v>326</v>
      </c>
      <c r="C98" s="5" t="s">
        <v>327</v>
      </c>
      <c r="D98" s="5" t="s">
        <v>2</v>
      </c>
      <c r="E98" s="4" t="s">
        <v>328</v>
      </c>
      <c r="F98" s="6" t="s">
        <v>329</v>
      </c>
      <c r="G98" s="6" t="str">
        <f>VLOOKUP(E98,'[1]数据库_抚州'!$F$2:$U$2137,16,0)</f>
        <v>男</v>
      </c>
      <c r="H98" s="6" t="str">
        <f>VLOOKUP(E98,'[1]数据库_抚州'!$F$2:$W$2137,18,0)</f>
        <v>本科</v>
      </c>
      <c r="I98" s="6" t="str">
        <f>VLOOKUP(E98,'[1]数据库_抚州'!$F$2:$AA$2137,22,0)</f>
        <v>江西财经大学现代经济管理学院</v>
      </c>
      <c r="J98" s="4">
        <v>132.63</v>
      </c>
      <c r="K98" s="7">
        <v>80.74</v>
      </c>
      <c r="L98" s="8">
        <v>294.11</v>
      </c>
      <c r="M98" s="9">
        <v>1</v>
      </c>
      <c r="N98" s="27" t="s">
        <v>1196</v>
      </c>
    </row>
    <row r="99" spans="1:14" ht="34.5" customHeight="1">
      <c r="A99" s="3">
        <v>96</v>
      </c>
      <c r="B99" s="4" t="s">
        <v>330</v>
      </c>
      <c r="C99" s="5" t="s">
        <v>292</v>
      </c>
      <c r="D99" s="5" t="s">
        <v>2</v>
      </c>
      <c r="E99" s="4" t="s">
        <v>331</v>
      </c>
      <c r="F99" s="6" t="s">
        <v>332</v>
      </c>
      <c r="G99" s="6" t="str">
        <f>VLOOKUP(E99,'[1]数据库_抚州'!$F$2:$U$2137,16,0)</f>
        <v>男</v>
      </c>
      <c r="H99" s="6" t="str">
        <f>VLOOKUP(E99,'[1]数据库_抚州'!$F$2:$W$2137,18,0)</f>
        <v>本科</v>
      </c>
      <c r="I99" s="6" t="str">
        <f>VLOOKUP(E99,'[1]数据库_抚州'!$F$2:$AA$2137,22,0)</f>
        <v>东华理工大学</v>
      </c>
      <c r="J99" s="4">
        <v>133.47</v>
      </c>
      <c r="K99" s="7">
        <v>80.25</v>
      </c>
      <c r="L99" s="8">
        <v>293.97</v>
      </c>
      <c r="M99" s="9">
        <v>1</v>
      </c>
      <c r="N99" s="27" t="s">
        <v>1196</v>
      </c>
    </row>
    <row r="100" spans="1:14" ht="34.5" customHeight="1">
      <c r="A100" s="3">
        <v>97</v>
      </c>
      <c r="B100" s="4" t="s">
        <v>333</v>
      </c>
      <c r="C100" s="5" t="s">
        <v>303</v>
      </c>
      <c r="D100" s="5" t="s">
        <v>2</v>
      </c>
      <c r="E100" s="4" t="s">
        <v>334</v>
      </c>
      <c r="F100" s="6" t="s">
        <v>335</v>
      </c>
      <c r="G100" s="6" t="str">
        <f>VLOOKUP(E100,'[1]数据库_抚州'!$F$2:$U$2137,16,0)</f>
        <v>男</v>
      </c>
      <c r="H100" s="6" t="str">
        <f>VLOOKUP(E100,'[1]数据库_抚州'!$F$2:$W$2137,18,0)</f>
        <v>本科</v>
      </c>
      <c r="I100" s="6" t="str">
        <f>VLOOKUP(E100,'[1]数据库_抚州'!$F$2:$AA$2137,22,0)</f>
        <v>东华理工大学</v>
      </c>
      <c r="J100" s="4">
        <v>129.87</v>
      </c>
      <c r="K100" s="7">
        <v>78.82</v>
      </c>
      <c r="L100" s="8">
        <v>287.51</v>
      </c>
      <c r="M100" s="9">
        <v>1</v>
      </c>
      <c r="N100" s="27" t="s">
        <v>1196</v>
      </c>
    </row>
    <row r="101" spans="1:14" ht="34.5" customHeight="1">
      <c r="A101" s="3">
        <v>98</v>
      </c>
      <c r="B101" s="4" t="s">
        <v>336</v>
      </c>
      <c r="C101" s="5" t="s">
        <v>337</v>
      </c>
      <c r="D101" s="5" t="s">
        <v>2</v>
      </c>
      <c r="E101" s="4" t="s">
        <v>338</v>
      </c>
      <c r="F101" s="6" t="s">
        <v>339</v>
      </c>
      <c r="G101" s="6" t="str">
        <f>VLOOKUP(E101,'[1]数据库_抚州'!$F$2:$U$2137,16,0)</f>
        <v>男</v>
      </c>
      <c r="H101" s="6" t="str">
        <f>VLOOKUP(E101,'[1]数据库_抚州'!$F$2:$W$2137,18,0)</f>
        <v>大专</v>
      </c>
      <c r="I101" s="6" t="str">
        <f>VLOOKUP(E101,'[1]数据库_抚州'!$F$2:$AA$2137,22,0)</f>
        <v>江西经济管理职业学院</v>
      </c>
      <c r="J101" s="4">
        <v>143.38</v>
      </c>
      <c r="K101" s="7">
        <v>73.14</v>
      </c>
      <c r="L101" s="8">
        <v>289.66</v>
      </c>
      <c r="M101" s="9">
        <v>1</v>
      </c>
      <c r="N101" s="27" t="s">
        <v>1196</v>
      </c>
    </row>
    <row r="102" spans="1:14" ht="34.5" customHeight="1">
      <c r="A102" s="3">
        <v>99</v>
      </c>
      <c r="B102" s="4" t="s">
        <v>340</v>
      </c>
      <c r="C102" s="5" t="s">
        <v>306</v>
      </c>
      <c r="D102" s="5" t="s">
        <v>2</v>
      </c>
      <c r="E102" s="4" t="s">
        <v>341</v>
      </c>
      <c r="F102" s="6" t="s">
        <v>342</v>
      </c>
      <c r="G102" s="6" t="str">
        <f>VLOOKUP(E102,'[1]数据库_抚州'!$F$2:$U$2137,16,0)</f>
        <v>男</v>
      </c>
      <c r="H102" s="6" t="str">
        <f>VLOOKUP(E102,'[1]数据库_抚州'!$F$2:$W$2137,18,0)</f>
        <v>本科</v>
      </c>
      <c r="I102" s="6" t="str">
        <f>VLOOKUP(E102,'[1]数据库_抚州'!$F$2:$AA$2137,22,0)</f>
        <v>防灾科技学院</v>
      </c>
      <c r="J102" s="4">
        <v>137.62</v>
      </c>
      <c r="K102" s="7">
        <v>78.85</v>
      </c>
      <c r="L102" s="8">
        <v>295.32</v>
      </c>
      <c r="M102" s="9">
        <v>1</v>
      </c>
      <c r="N102" s="27" t="s">
        <v>1196</v>
      </c>
    </row>
    <row r="103" spans="1:14" ht="34.5" customHeight="1">
      <c r="A103" s="3">
        <v>100</v>
      </c>
      <c r="B103" s="4" t="s">
        <v>343</v>
      </c>
      <c r="C103" s="5" t="s">
        <v>344</v>
      </c>
      <c r="D103" s="5" t="s">
        <v>2</v>
      </c>
      <c r="E103" s="4" t="s">
        <v>345</v>
      </c>
      <c r="F103" s="6" t="s">
        <v>346</v>
      </c>
      <c r="G103" s="6" t="str">
        <f>VLOOKUP(E103,'[1]数据库_抚州'!$F$2:$U$2137,16,0)</f>
        <v>男</v>
      </c>
      <c r="H103" s="6" t="str">
        <f>VLOOKUP(E103,'[1]数据库_抚州'!$F$2:$W$2137,18,0)</f>
        <v>大专</v>
      </c>
      <c r="I103" s="6" t="str">
        <f>VLOOKUP(E103,'[1]数据库_抚州'!$F$2:$AA$2137,22,0)</f>
        <v>江西建设职业技术学院</v>
      </c>
      <c r="J103" s="4">
        <v>149.23</v>
      </c>
      <c r="K103" s="7">
        <v>77.42</v>
      </c>
      <c r="L103" s="8">
        <v>304.07</v>
      </c>
      <c r="M103" s="9">
        <v>1</v>
      </c>
      <c r="N103" s="27" t="s">
        <v>1196</v>
      </c>
    </row>
    <row r="104" spans="1:14" ht="34.5" customHeight="1">
      <c r="A104" s="3">
        <v>101</v>
      </c>
      <c r="B104" s="4" t="s">
        <v>347</v>
      </c>
      <c r="C104" s="5" t="s">
        <v>348</v>
      </c>
      <c r="D104" s="5" t="s">
        <v>2</v>
      </c>
      <c r="E104" s="4" t="s">
        <v>349</v>
      </c>
      <c r="F104" s="6" t="s">
        <v>350</v>
      </c>
      <c r="G104" s="6" t="str">
        <f>VLOOKUP(E104,'[1]数据库_抚州'!$F$2:$U$2137,16,0)</f>
        <v>男</v>
      </c>
      <c r="H104" s="6" t="str">
        <f>VLOOKUP(E104,'[1]数据库_抚州'!$F$2:$W$2137,18,0)</f>
        <v>本科</v>
      </c>
      <c r="I104" s="6" t="str">
        <f>VLOOKUP(E104,'[1]数据库_抚州'!$F$2:$AA$2137,22,0)</f>
        <v>华东交通大学</v>
      </c>
      <c r="J104" s="4">
        <v>141.36</v>
      </c>
      <c r="K104" s="7">
        <v>82.93</v>
      </c>
      <c r="L104" s="8">
        <v>307.22</v>
      </c>
      <c r="M104" s="9">
        <v>1</v>
      </c>
      <c r="N104" s="27" t="s">
        <v>1196</v>
      </c>
    </row>
    <row r="105" spans="1:14" ht="34.5" customHeight="1">
      <c r="A105" s="3">
        <v>102</v>
      </c>
      <c r="B105" s="4" t="s">
        <v>347</v>
      </c>
      <c r="C105" s="5" t="s">
        <v>348</v>
      </c>
      <c r="D105" s="5" t="s">
        <v>2</v>
      </c>
      <c r="E105" s="4" t="s">
        <v>351</v>
      </c>
      <c r="F105" s="6" t="s">
        <v>352</v>
      </c>
      <c r="G105" s="6" t="str">
        <f>VLOOKUP(E105,'[1]数据库_抚州'!$F$2:$U$2137,16,0)</f>
        <v>男</v>
      </c>
      <c r="H105" s="6" t="str">
        <f>VLOOKUP(E105,'[1]数据库_抚州'!$F$2:$W$2137,18,0)</f>
        <v>大专</v>
      </c>
      <c r="I105" s="6" t="str">
        <f>VLOOKUP(E105,'[1]数据库_抚州'!$F$2:$AA$2137,22,0)</f>
        <v>江西建设职业技术学院</v>
      </c>
      <c r="J105" s="4">
        <v>141.1</v>
      </c>
      <c r="K105" s="7">
        <v>81.99</v>
      </c>
      <c r="L105" s="8">
        <v>305.08</v>
      </c>
      <c r="M105" s="9">
        <v>2</v>
      </c>
      <c r="N105" s="27" t="s">
        <v>1196</v>
      </c>
    </row>
    <row r="106" spans="1:14" ht="34.5" customHeight="1">
      <c r="A106" s="3">
        <v>103</v>
      </c>
      <c r="B106" s="4" t="s">
        <v>353</v>
      </c>
      <c r="C106" s="5" t="s">
        <v>354</v>
      </c>
      <c r="D106" s="5" t="s">
        <v>2</v>
      </c>
      <c r="E106" s="4" t="s">
        <v>355</v>
      </c>
      <c r="F106" s="6" t="s">
        <v>356</v>
      </c>
      <c r="G106" s="6" t="str">
        <f>VLOOKUP(E106,'[1]数据库_抚州'!$F$2:$U$2137,16,0)</f>
        <v>男</v>
      </c>
      <c r="H106" s="6" t="str">
        <f>VLOOKUP(E106,'[1]数据库_抚州'!$F$2:$W$2137,18,0)</f>
        <v>本科</v>
      </c>
      <c r="I106" s="6" t="str">
        <f>VLOOKUP(E106,'[1]数据库_抚州'!$F$2:$AA$2137,22,0)</f>
        <v>江西科技师范大学</v>
      </c>
      <c r="J106" s="4">
        <v>134.66</v>
      </c>
      <c r="K106" s="7">
        <v>81.65</v>
      </c>
      <c r="L106" s="8">
        <v>297.96</v>
      </c>
      <c r="M106" s="9">
        <v>1</v>
      </c>
      <c r="N106" s="27" t="s">
        <v>1196</v>
      </c>
    </row>
    <row r="107" spans="1:14" ht="34.5" customHeight="1">
      <c r="A107" s="3">
        <v>104</v>
      </c>
      <c r="B107" s="4" t="s">
        <v>357</v>
      </c>
      <c r="C107" s="5" t="s">
        <v>354</v>
      </c>
      <c r="D107" s="5" t="s">
        <v>2</v>
      </c>
      <c r="E107" s="4" t="s">
        <v>358</v>
      </c>
      <c r="F107" s="6" t="s">
        <v>359</v>
      </c>
      <c r="G107" s="6" t="str">
        <f>VLOOKUP(E107,'[1]数据库_抚州'!$F$2:$U$2137,16,0)</f>
        <v>男</v>
      </c>
      <c r="H107" s="6" t="str">
        <f>VLOOKUP(E107,'[1]数据库_抚州'!$F$2:$W$2137,18,0)</f>
        <v>本科</v>
      </c>
      <c r="I107" s="6" t="str">
        <f>VLOOKUP(E107,'[1]数据库_抚州'!$F$2:$AA$2137,22,0)</f>
        <v>九江学院</v>
      </c>
      <c r="J107" s="4">
        <v>124.28</v>
      </c>
      <c r="K107" s="7">
        <v>84.61</v>
      </c>
      <c r="L107" s="8">
        <v>293.5</v>
      </c>
      <c r="M107" s="9">
        <v>1</v>
      </c>
      <c r="N107" s="27" t="s">
        <v>1196</v>
      </c>
    </row>
    <row r="108" spans="1:14" ht="34.5" customHeight="1">
      <c r="A108" s="3">
        <v>105</v>
      </c>
      <c r="B108" s="4" t="s">
        <v>360</v>
      </c>
      <c r="C108" s="5" t="s">
        <v>292</v>
      </c>
      <c r="D108" s="5" t="s">
        <v>2</v>
      </c>
      <c r="E108" s="4" t="s">
        <v>361</v>
      </c>
      <c r="F108" s="6" t="s">
        <v>362</v>
      </c>
      <c r="G108" s="6" t="str">
        <f>VLOOKUP(E108,'[1]数据库_抚州'!$F$2:$U$2137,16,0)</f>
        <v>男</v>
      </c>
      <c r="H108" s="6" t="str">
        <f>VLOOKUP(E108,'[1]数据库_抚州'!$F$2:$W$2137,18,0)</f>
        <v>本科</v>
      </c>
      <c r="I108" s="6" t="str">
        <f>VLOOKUP(E108,'[1]数据库_抚州'!$F$2:$AA$2137,22,0)</f>
        <v>华东交通大学理工学院</v>
      </c>
      <c r="J108" s="4">
        <v>128.12</v>
      </c>
      <c r="K108" s="7">
        <v>81.09</v>
      </c>
      <c r="L108" s="8">
        <v>290.3</v>
      </c>
      <c r="M108" s="9">
        <v>1</v>
      </c>
      <c r="N108" s="27" t="s">
        <v>1196</v>
      </c>
    </row>
    <row r="109" spans="1:14" ht="34.5" customHeight="1">
      <c r="A109" s="3">
        <v>106</v>
      </c>
      <c r="B109" s="4" t="s">
        <v>363</v>
      </c>
      <c r="C109" s="5" t="s">
        <v>323</v>
      </c>
      <c r="D109" s="5" t="s">
        <v>2</v>
      </c>
      <c r="E109" s="4" t="s">
        <v>364</v>
      </c>
      <c r="F109" s="6" t="s">
        <v>365</v>
      </c>
      <c r="G109" s="6" t="str">
        <f>VLOOKUP(E109,'[1]数据库_抚州'!$F$2:$U$2137,16,0)</f>
        <v>女</v>
      </c>
      <c r="H109" s="6" t="str">
        <f>VLOOKUP(E109,'[1]数据库_抚州'!$F$2:$W$2137,18,0)</f>
        <v>本科</v>
      </c>
      <c r="I109" s="6" t="str">
        <f>VLOOKUP(E109,'[1]数据库_抚州'!$F$2:$AA$2137,22,0)</f>
        <v>江西护理职业技术学院</v>
      </c>
      <c r="J109" s="4">
        <v>122.5</v>
      </c>
      <c r="K109" s="7">
        <v>77.97</v>
      </c>
      <c r="L109" s="8">
        <v>278.44</v>
      </c>
      <c r="M109" s="9">
        <v>1</v>
      </c>
      <c r="N109" s="27" t="s">
        <v>1196</v>
      </c>
    </row>
    <row r="110" spans="1:14" ht="34.5" customHeight="1">
      <c r="A110" s="3">
        <v>107</v>
      </c>
      <c r="B110" s="4" t="s">
        <v>366</v>
      </c>
      <c r="C110" s="5" t="s">
        <v>319</v>
      </c>
      <c r="D110" s="5" t="s">
        <v>2</v>
      </c>
      <c r="E110" s="4" t="s">
        <v>367</v>
      </c>
      <c r="F110" s="6" t="s">
        <v>368</v>
      </c>
      <c r="G110" s="6" t="str">
        <f>VLOOKUP(E110,'[1]数据库_抚州'!$F$2:$U$2137,16,0)</f>
        <v>男</v>
      </c>
      <c r="H110" s="6" t="str">
        <f>VLOOKUP(E110,'[1]数据库_抚州'!$F$2:$W$2137,18,0)</f>
        <v>本科</v>
      </c>
      <c r="I110" s="6" t="str">
        <f>VLOOKUP(E110,'[1]数据库_抚州'!$F$2:$AA$2137,22,0)</f>
        <v>安徽财经大学商学院</v>
      </c>
      <c r="J110" s="4">
        <v>123.63</v>
      </c>
      <c r="K110" s="7">
        <v>82.25</v>
      </c>
      <c r="L110" s="8">
        <v>288.13</v>
      </c>
      <c r="M110" s="9">
        <v>1</v>
      </c>
      <c r="N110" s="27" t="s">
        <v>1196</v>
      </c>
    </row>
    <row r="111" spans="1:14" ht="34.5" customHeight="1">
      <c r="A111" s="3">
        <v>108</v>
      </c>
      <c r="B111" s="4" t="s">
        <v>369</v>
      </c>
      <c r="C111" s="5" t="s">
        <v>337</v>
      </c>
      <c r="D111" s="5" t="s">
        <v>2</v>
      </c>
      <c r="E111" s="4" t="s">
        <v>370</v>
      </c>
      <c r="F111" s="6" t="s">
        <v>371</v>
      </c>
      <c r="G111" s="6" t="str">
        <f>VLOOKUP(E111,'[1]数据库_抚州'!$F$2:$U$2137,16,0)</f>
        <v>女</v>
      </c>
      <c r="H111" s="6" t="str">
        <f>VLOOKUP(E111,'[1]数据库_抚州'!$F$2:$W$2137,18,0)</f>
        <v>大专</v>
      </c>
      <c r="I111" s="6" t="str">
        <f>VLOOKUP(E111,'[1]数据库_抚州'!$F$2:$AA$2137,22,0)</f>
        <v>南昌师范学院</v>
      </c>
      <c r="J111" s="4">
        <v>120.29</v>
      </c>
      <c r="K111" s="7">
        <v>81.61</v>
      </c>
      <c r="L111" s="8">
        <v>283.51</v>
      </c>
      <c r="M111" s="9">
        <v>1</v>
      </c>
      <c r="N111" s="27" t="s">
        <v>1196</v>
      </c>
    </row>
    <row r="112" spans="1:14" ht="34.5" customHeight="1">
      <c r="A112" s="3">
        <v>109</v>
      </c>
      <c r="B112" s="4" t="s">
        <v>372</v>
      </c>
      <c r="C112" s="5" t="s">
        <v>344</v>
      </c>
      <c r="D112" s="5" t="s">
        <v>2</v>
      </c>
      <c r="E112" s="4" t="s">
        <v>373</v>
      </c>
      <c r="F112" s="6" t="s">
        <v>374</v>
      </c>
      <c r="G112" s="6" t="str">
        <f>VLOOKUP(E112,'[1]数据库_抚州'!$F$2:$U$2137,16,0)</f>
        <v>男</v>
      </c>
      <c r="H112" s="6" t="str">
        <f>VLOOKUP(E112,'[1]数据库_抚州'!$F$2:$W$2137,18,0)</f>
        <v>本科</v>
      </c>
      <c r="I112" s="6" t="str">
        <f>VLOOKUP(E112,'[1]数据库_抚州'!$F$2:$AA$2137,22,0)</f>
        <v>东莞理工学院城市学院</v>
      </c>
      <c r="J112" s="4">
        <v>115.44</v>
      </c>
      <c r="K112" s="7">
        <v>82.22</v>
      </c>
      <c r="L112" s="8">
        <v>279.88</v>
      </c>
      <c r="M112" s="9">
        <v>1</v>
      </c>
      <c r="N112" s="27" t="s">
        <v>1196</v>
      </c>
    </row>
    <row r="113" spans="1:14" ht="34.5" customHeight="1">
      <c r="A113" s="3">
        <v>110</v>
      </c>
      <c r="B113" s="4" t="s">
        <v>375</v>
      </c>
      <c r="C113" s="5" t="s">
        <v>327</v>
      </c>
      <c r="D113" s="5" t="s">
        <v>2</v>
      </c>
      <c r="E113" s="4" t="s">
        <v>376</v>
      </c>
      <c r="F113" s="6" t="s">
        <v>377</v>
      </c>
      <c r="G113" s="6" t="str">
        <f>VLOOKUP(E113,'[1]数据库_抚州'!$F$2:$U$2137,16,0)</f>
        <v>男</v>
      </c>
      <c r="H113" s="6" t="str">
        <f>VLOOKUP(E113,'[1]数据库_抚州'!$F$2:$W$2137,18,0)</f>
        <v>大专</v>
      </c>
      <c r="I113" s="6" t="str">
        <f>VLOOKUP(E113,'[1]数据库_抚州'!$F$2:$AA$2137,22,0)</f>
        <v>九江学院</v>
      </c>
      <c r="J113" s="4">
        <v>137.68</v>
      </c>
      <c r="K113" s="7">
        <v>75.36</v>
      </c>
      <c r="L113" s="8">
        <v>288.4</v>
      </c>
      <c r="M113" s="9">
        <v>1</v>
      </c>
      <c r="N113" s="27" t="s">
        <v>1196</v>
      </c>
    </row>
    <row r="114" spans="1:14" ht="34.5" customHeight="1">
      <c r="A114" s="3">
        <v>111</v>
      </c>
      <c r="B114" s="4" t="s">
        <v>644</v>
      </c>
      <c r="C114" s="5" t="s">
        <v>344</v>
      </c>
      <c r="D114" s="5" t="s">
        <v>2</v>
      </c>
      <c r="E114" s="4" t="s">
        <v>645</v>
      </c>
      <c r="F114" s="6" t="s">
        <v>646</v>
      </c>
      <c r="G114" s="6" t="str">
        <f>VLOOKUP(E114,'[1]数据库_抚州'!$F$2:$U$2137,16,0)</f>
        <v>女</v>
      </c>
      <c r="H114" s="6" t="str">
        <f>VLOOKUP(E114,'[1]数据库_抚州'!$F$2:$W$2137,18,0)</f>
        <v>中专</v>
      </c>
      <c r="I114" s="6" t="str">
        <f>VLOOKUP(E114,'[1]数据库_抚州'!$F$2:$AA$2137,22,0)</f>
        <v>江西省中医药学校</v>
      </c>
      <c r="J114" s="4">
        <v>112.59</v>
      </c>
      <c r="K114" s="7">
        <v>79.57</v>
      </c>
      <c r="L114" s="8">
        <v>271.73</v>
      </c>
      <c r="M114" s="9">
        <v>1</v>
      </c>
      <c r="N114" s="27" t="s">
        <v>1196</v>
      </c>
    </row>
    <row r="115" spans="1:14" ht="34.5" customHeight="1">
      <c r="A115" s="3">
        <v>112</v>
      </c>
      <c r="B115" s="4" t="s">
        <v>378</v>
      </c>
      <c r="C115" s="5" t="s">
        <v>379</v>
      </c>
      <c r="D115" s="5" t="s">
        <v>2</v>
      </c>
      <c r="E115" s="4" t="s">
        <v>380</v>
      </c>
      <c r="F115" s="6" t="s">
        <v>381</v>
      </c>
      <c r="G115" s="6" t="str">
        <f>VLOOKUP(E115,'[1]数据库_抚州'!$F$2:$U$2137,16,0)</f>
        <v>女</v>
      </c>
      <c r="H115" s="6" t="str">
        <f>VLOOKUP(E115,'[1]数据库_抚州'!$F$2:$W$2137,18,0)</f>
        <v>本科</v>
      </c>
      <c r="I115" s="6" t="str">
        <f>VLOOKUP(E115,'[1]数据库_抚州'!$F$2:$AA$2137,22,0)</f>
        <v>沈阳农业大学</v>
      </c>
      <c r="J115" s="4">
        <v>136.48</v>
      </c>
      <c r="K115" s="7">
        <v>80.28</v>
      </c>
      <c r="L115" s="8">
        <v>297.04</v>
      </c>
      <c r="M115" s="9">
        <v>1</v>
      </c>
      <c r="N115" s="27" t="s">
        <v>1196</v>
      </c>
    </row>
    <row r="116" spans="1:14" ht="34.5" customHeight="1">
      <c r="A116" s="3">
        <v>113</v>
      </c>
      <c r="B116" s="4" t="s">
        <v>382</v>
      </c>
      <c r="C116" s="5" t="s">
        <v>383</v>
      </c>
      <c r="D116" s="5" t="s">
        <v>2</v>
      </c>
      <c r="E116" s="4" t="s">
        <v>384</v>
      </c>
      <c r="F116" s="6" t="s">
        <v>385</v>
      </c>
      <c r="G116" s="6" t="str">
        <f>VLOOKUP(E116,'[1]数据库_抚州'!$F$2:$U$2137,16,0)</f>
        <v>男</v>
      </c>
      <c r="H116" s="6" t="str">
        <f>VLOOKUP(E116,'[1]数据库_抚州'!$F$2:$W$2137,18,0)</f>
        <v>本科</v>
      </c>
      <c r="I116" s="6" t="str">
        <f>VLOOKUP(E116,'[1]数据库_抚州'!$F$2:$AA$2137,22,0)</f>
        <v>上海电机学院</v>
      </c>
      <c r="J116" s="4">
        <v>137.34</v>
      </c>
      <c r="K116" s="7">
        <v>76.83</v>
      </c>
      <c r="L116" s="8">
        <v>291</v>
      </c>
      <c r="M116" s="9">
        <v>1</v>
      </c>
      <c r="N116" s="27" t="s">
        <v>1196</v>
      </c>
    </row>
    <row r="117" spans="1:14" ht="34.5" customHeight="1">
      <c r="A117" s="3">
        <v>114</v>
      </c>
      <c r="B117" s="4" t="s">
        <v>386</v>
      </c>
      <c r="C117" s="5" t="s">
        <v>387</v>
      </c>
      <c r="D117" s="5" t="s">
        <v>2</v>
      </c>
      <c r="E117" s="4" t="s">
        <v>388</v>
      </c>
      <c r="F117" s="6" t="s">
        <v>389</v>
      </c>
      <c r="G117" s="6" t="str">
        <f>VLOOKUP(E117,'[1]数据库_抚州'!$F$2:$U$2137,16,0)</f>
        <v>男</v>
      </c>
      <c r="H117" s="6" t="str">
        <f>VLOOKUP(E117,'[1]数据库_抚州'!$F$2:$W$2137,18,0)</f>
        <v>本科</v>
      </c>
      <c r="I117" s="6" t="str">
        <f>VLOOKUP(E117,'[1]数据库_抚州'!$F$2:$AA$2137,22,0)</f>
        <v>南昌工程学院</v>
      </c>
      <c r="J117" s="4">
        <v>134.62</v>
      </c>
      <c r="K117" s="7">
        <v>79.99</v>
      </c>
      <c r="L117" s="8">
        <v>294.6</v>
      </c>
      <c r="M117" s="9">
        <v>1</v>
      </c>
      <c r="N117" s="27" t="s">
        <v>1196</v>
      </c>
    </row>
    <row r="118" spans="1:14" ht="34.5" customHeight="1">
      <c r="A118" s="3">
        <v>115</v>
      </c>
      <c r="B118" s="4" t="s">
        <v>390</v>
      </c>
      <c r="C118" s="5" t="s">
        <v>391</v>
      </c>
      <c r="D118" s="5" t="s">
        <v>2</v>
      </c>
      <c r="E118" s="4" t="s">
        <v>392</v>
      </c>
      <c r="F118" s="6" t="s">
        <v>393</v>
      </c>
      <c r="G118" s="6" t="str">
        <f>VLOOKUP(E118,'[1]数据库_抚州'!$F$2:$U$2137,16,0)</f>
        <v>女</v>
      </c>
      <c r="H118" s="6" t="str">
        <f>VLOOKUP(E118,'[1]数据库_抚州'!$F$2:$W$2137,18,0)</f>
        <v>本科</v>
      </c>
      <c r="I118" s="6" t="str">
        <f>VLOOKUP(E118,'[1]数据库_抚州'!$F$2:$AA$2137,22,0)</f>
        <v>江西师范大学</v>
      </c>
      <c r="J118" s="4">
        <v>132.2</v>
      </c>
      <c r="K118" s="7">
        <v>77.17</v>
      </c>
      <c r="L118" s="8">
        <v>286.54</v>
      </c>
      <c r="M118" s="9">
        <v>1</v>
      </c>
      <c r="N118" s="27" t="s">
        <v>1196</v>
      </c>
    </row>
    <row r="119" spans="1:14" ht="34.5" customHeight="1">
      <c r="A119" s="3">
        <v>116</v>
      </c>
      <c r="B119" s="4" t="s">
        <v>394</v>
      </c>
      <c r="C119" s="5" t="s">
        <v>395</v>
      </c>
      <c r="D119" s="5" t="s">
        <v>2</v>
      </c>
      <c r="E119" s="4" t="s">
        <v>396</v>
      </c>
      <c r="F119" s="6" t="s">
        <v>397</v>
      </c>
      <c r="G119" s="6" t="str">
        <f>VLOOKUP(E119,'[1]数据库_抚州'!$F$2:$U$2137,16,0)</f>
        <v>男</v>
      </c>
      <c r="H119" s="6" t="str">
        <f>VLOOKUP(E119,'[1]数据库_抚州'!$F$2:$W$2137,18,0)</f>
        <v>本科</v>
      </c>
      <c r="I119" s="6" t="str">
        <f>VLOOKUP(E119,'[1]数据库_抚州'!$F$2:$AA$2137,22,0)</f>
        <v>江西理工大学</v>
      </c>
      <c r="J119" s="4">
        <v>136.91</v>
      </c>
      <c r="K119" s="7">
        <v>75.53</v>
      </c>
      <c r="L119" s="8">
        <v>287.97</v>
      </c>
      <c r="M119" s="9">
        <v>1</v>
      </c>
      <c r="N119" s="27" t="s">
        <v>1196</v>
      </c>
    </row>
    <row r="120" spans="1:14" ht="34.5" customHeight="1">
      <c r="A120" s="3">
        <v>117</v>
      </c>
      <c r="B120" s="4" t="s">
        <v>398</v>
      </c>
      <c r="C120" s="5" t="s">
        <v>399</v>
      </c>
      <c r="D120" s="5" t="s">
        <v>2</v>
      </c>
      <c r="E120" s="4" t="s">
        <v>400</v>
      </c>
      <c r="F120" s="6" t="s">
        <v>401</v>
      </c>
      <c r="G120" s="6" t="str">
        <f>VLOOKUP(E120,'[1]数据库_抚州'!$F$2:$U$2137,16,0)</f>
        <v>女</v>
      </c>
      <c r="H120" s="6" t="str">
        <f>VLOOKUP(E120,'[1]数据库_抚州'!$F$2:$W$2137,18,0)</f>
        <v>本科</v>
      </c>
      <c r="I120" s="6" t="str">
        <f>VLOOKUP(E120,'[1]数据库_抚州'!$F$2:$AA$2137,22,0)</f>
        <v>华东交通大学理工学院</v>
      </c>
      <c r="J120" s="4">
        <v>131.32</v>
      </c>
      <c r="K120" s="7">
        <v>80.03</v>
      </c>
      <c r="L120" s="8">
        <v>291.38</v>
      </c>
      <c r="M120" s="9">
        <v>1</v>
      </c>
      <c r="N120" s="27" t="s">
        <v>1196</v>
      </c>
    </row>
    <row r="121" spans="1:14" ht="34.5" customHeight="1">
      <c r="A121" s="3">
        <v>118</v>
      </c>
      <c r="B121" s="4" t="s">
        <v>402</v>
      </c>
      <c r="C121" s="5" t="s">
        <v>403</v>
      </c>
      <c r="D121" s="5" t="s">
        <v>2</v>
      </c>
      <c r="E121" s="4" t="s">
        <v>404</v>
      </c>
      <c r="F121" s="6" t="s">
        <v>405</v>
      </c>
      <c r="G121" s="6" t="str">
        <f>VLOOKUP(E121,'[1]数据库_抚州'!$F$2:$U$2137,16,0)</f>
        <v>男</v>
      </c>
      <c r="H121" s="6" t="str">
        <f>VLOOKUP(E121,'[1]数据库_抚州'!$F$2:$W$2137,18,0)</f>
        <v>本科</v>
      </c>
      <c r="I121" s="6" t="str">
        <f>VLOOKUP(E121,'[1]数据库_抚州'!$F$2:$AA$2137,22,0)</f>
        <v>中国农业大学</v>
      </c>
      <c r="J121" s="4">
        <v>130.04</v>
      </c>
      <c r="K121" s="7">
        <v>82.57</v>
      </c>
      <c r="L121" s="8">
        <v>295.18</v>
      </c>
      <c r="M121" s="9">
        <v>1</v>
      </c>
      <c r="N121" s="27" t="s">
        <v>1196</v>
      </c>
    </row>
    <row r="122" spans="1:14" ht="34.5" customHeight="1">
      <c r="A122" s="3">
        <v>119</v>
      </c>
      <c r="B122" s="4" t="s">
        <v>406</v>
      </c>
      <c r="C122" s="5" t="s">
        <v>407</v>
      </c>
      <c r="D122" s="5" t="s">
        <v>2</v>
      </c>
      <c r="E122" s="4" t="s">
        <v>408</v>
      </c>
      <c r="F122" s="6" t="s">
        <v>409</v>
      </c>
      <c r="G122" s="6" t="str">
        <f>VLOOKUP(E122,'[1]数据库_抚州'!$F$2:$U$2137,16,0)</f>
        <v>男</v>
      </c>
      <c r="H122" s="6" t="str">
        <f>VLOOKUP(E122,'[1]数据库_抚州'!$F$2:$W$2137,18,0)</f>
        <v>本科</v>
      </c>
      <c r="I122" s="6" t="str">
        <f>VLOOKUP(E122,'[1]数据库_抚州'!$F$2:$AA$2137,22,0)</f>
        <v>南昌理工学院</v>
      </c>
      <c r="J122" s="4">
        <v>125.49</v>
      </c>
      <c r="K122" s="7">
        <v>79.35</v>
      </c>
      <c r="L122" s="8">
        <v>284.19</v>
      </c>
      <c r="M122" s="9">
        <v>1</v>
      </c>
      <c r="N122" s="27" t="s">
        <v>1196</v>
      </c>
    </row>
    <row r="123" spans="1:14" ht="34.5" customHeight="1">
      <c r="A123" s="3">
        <v>120</v>
      </c>
      <c r="B123" s="4" t="s">
        <v>410</v>
      </c>
      <c r="C123" s="5" t="s">
        <v>411</v>
      </c>
      <c r="D123" s="5" t="s">
        <v>2</v>
      </c>
      <c r="E123" s="4" t="s">
        <v>412</v>
      </c>
      <c r="F123" s="6" t="s">
        <v>413</v>
      </c>
      <c r="G123" s="6" t="str">
        <f>VLOOKUP(E123,'[1]数据库_抚州'!$F$2:$U$2137,16,0)</f>
        <v>女</v>
      </c>
      <c r="H123" s="6" t="str">
        <f>VLOOKUP(E123,'[1]数据库_抚州'!$F$2:$W$2137,18,0)</f>
        <v>本科</v>
      </c>
      <c r="I123" s="6" t="str">
        <f>VLOOKUP(E123,'[1]数据库_抚州'!$F$2:$AA$2137,22,0)</f>
        <v>江西宜春学院</v>
      </c>
      <c r="J123" s="4">
        <v>114.18</v>
      </c>
      <c r="K123" s="7">
        <v>79</v>
      </c>
      <c r="L123" s="8">
        <v>272.18</v>
      </c>
      <c r="M123" s="9">
        <v>1</v>
      </c>
      <c r="N123" s="27" t="s">
        <v>1196</v>
      </c>
    </row>
    <row r="124" spans="1:14" ht="34.5" customHeight="1">
      <c r="A124" s="3">
        <v>121</v>
      </c>
      <c r="B124" s="4" t="s">
        <v>414</v>
      </c>
      <c r="C124" s="5" t="s">
        <v>415</v>
      </c>
      <c r="D124" s="5" t="s">
        <v>2</v>
      </c>
      <c r="E124" s="4" t="s">
        <v>416</v>
      </c>
      <c r="F124" s="6" t="s">
        <v>417</v>
      </c>
      <c r="G124" s="6" t="str">
        <f>VLOOKUP(E124,'[1]数据库_抚州'!$F$2:$U$2137,16,0)</f>
        <v>男</v>
      </c>
      <c r="H124" s="6" t="str">
        <f>VLOOKUP(E124,'[1]数据库_抚州'!$F$2:$W$2137,18,0)</f>
        <v>本科</v>
      </c>
      <c r="I124" s="6" t="str">
        <f>VLOOKUP(E124,'[1]数据库_抚州'!$F$2:$AA$2137,22,0)</f>
        <v>南昌大学科学技术学院</v>
      </c>
      <c r="J124" s="4">
        <v>130.94</v>
      </c>
      <c r="K124" s="7">
        <v>81.79</v>
      </c>
      <c r="L124" s="8">
        <v>294.52</v>
      </c>
      <c r="M124" s="9">
        <v>1</v>
      </c>
      <c r="N124" s="27" t="s">
        <v>1196</v>
      </c>
    </row>
    <row r="125" spans="1:14" ht="34.5" customHeight="1">
      <c r="A125" s="3">
        <v>122</v>
      </c>
      <c r="B125" s="4" t="s">
        <v>418</v>
      </c>
      <c r="C125" s="5" t="s">
        <v>415</v>
      </c>
      <c r="D125" s="5" t="s">
        <v>2</v>
      </c>
      <c r="E125" s="4" t="s">
        <v>419</v>
      </c>
      <c r="F125" s="6" t="s">
        <v>420</v>
      </c>
      <c r="G125" s="6" t="str">
        <f>VLOOKUP(E125,'[1]数据库_抚州'!$F$2:$U$2137,16,0)</f>
        <v>男</v>
      </c>
      <c r="H125" s="6" t="str">
        <f>VLOOKUP(E125,'[1]数据库_抚州'!$F$2:$W$2137,18,0)</f>
        <v>大专</v>
      </c>
      <c r="I125" s="6" t="str">
        <f>VLOOKUP(E125,'[1]数据库_抚州'!$F$2:$AA$2137,22,0)</f>
        <v>江西财经职业学院</v>
      </c>
      <c r="J125" s="4">
        <v>130.67</v>
      </c>
      <c r="K125" s="7">
        <v>80.47</v>
      </c>
      <c r="L125" s="8">
        <v>291.61</v>
      </c>
      <c r="M125" s="9">
        <v>1</v>
      </c>
      <c r="N125" s="27" t="s">
        <v>1196</v>
      </c>
    </row>
    <row r="126" spans="1:14" ht="34.5" customHeight="1">
      <c r="A126" s="3">
        <v>123</v>
      </c>
      <c r="B126" s="4" t="s">
        <v>421</v>
      </c>
      <c r="C126" s="5" t="s">
        <v>415</v>
      </c>
      <c r="D126" s="5" t="s">
        <v>2</v>
      </c>
      <c r="E126" s="4" t="s">
        <v>422</v>
      </c>
      <c r="F126" s="6" t="s">
        <v>423</v>
      </c>
      <c r="G126" s="6" t="str">
        <f>VLOOKUP(E126,'[1]数据库_抚州'!$F$2:$U$2137,16,0)</f>
        <v>男</v>
      </c>
      <c r="H126" s="6" t="str">
        <f>VLOOKUP(E126,'[1]数据库_抚州'!$F$2:$W$2137,18,0)</f>
        <v>大专</v>
      </c>
      <c r="I126" s="6" t="str">
        <f>VLOOKUP(E126,'[1]数据库_抚州'!$F$2:$AA$2137,22,0)</f>
        <v>江西交通职业技术学院</v>
      </c>
      <c r="J126" s="4">
        <v>125.6</v>
      </c>
      <c r="K126" s="7">
        <v>79.99</v>
      </c>
      <c r="L126" s="8">
        <v>285.58</v>
      </c>
      <c r="M126" s="9">
        <v>1</v>
      </c>
      <c r="N126" s="27" t="s">
        <v>1196</v>
      </c>
    </row>
    <row r="127" spans="1:14" ht="34.5" customHeight="1">
      <c r="A127" s="3">
        <v>124</v>
      </c>
      <c r="B127" s="4" t="s">
        <v>424</v>
      </c>
      <c r="C127" s="5" t="s">
        <v>425</v>
      </c>
      <c r="D127" s="5" t="s">
        <v>2</v>
      </c>
      <c r="E127" s="4" t="s">
        <v>426</v>
      </c>
      <c r="F127" s="6" t="s">
        <v>427</v>
      </c>
      <c r="G127" s="6" t="str">
        <f>VLOOKUP(E127,'[1]数据库_抚州'!$F$2:$U$2137,16,0)</f>
        <v>男</v>
      </c>
      <c r="H127" s="6" t="str">
        <f>VLOOKUP(E127,'[1]数据库_抚州'!$F$2:$W$2137,18,0)</f>
        <v>本科</v>
      </c>
      <c r="I127" s="6" t="str">
        <f>VLOOKUP(E127,'[1]数据库_抚州'!$F$2:$AA$2137,22,0)</f>
        <v>江西师范大学</v>
      </c>
      <c r="J127" s="4">
        <v>125.93</v>
      </c>
      <c r="K127" s="7">
        <v>77.64</v>
      </c>
      <c r="L127" s="8">
        <v>281.21</v>
      </c>
      <c r="M127" s="9">
        <v>1</v>
      </c>
      <c r="N127" s="27" t="s">
        <v>1196</v>
      </c>
    </row>
    <row r="128" spans="1:14" ht="34.5" customHeight="1">
      <c r="A128" s="3">
        <v>125</v>
      </c>
      <c r="B128" s="4" t="s">
        <v>428</v>
      </c>
      <c r="C128" s="5" t="s">
        <v>429</v>
      </c>
      <c r="D128" s="5" t="s">
        <v>2</v>
      </c>
      <c r="E128" s="4" t="s">
        <v>430</v>
      </c>
      <c r="F128" s="6" t="s">
        <v>431</v>
      </c>
      <c r="G128" s="6" t="str">
        <f>VLOOKUP(E128,'[1]数据库_抚州'!$F$2:$U$2137,16,0)</f>
        <v>男</v>
      </c>
      <c r="H128" s="6" t="str">
        <f>VLOOKUP(E128,'[1]数据库_抚州'!$F$2:$W$2137,18,0)</f>
        <v>本科</v>
      </c>
      <c r="I128" s="6" t="str">
        <f>VLOOKUP(E128,'[1]数据库_抚州'!$F$2:$AA$2137,22,0)</f>
        <v>西安电子科技大学</v>
      </c>
      <c r="J128" s="4">
        <v>134.79</v>
      </c>
      <c r="K128" s="7">
        <v>79.61</v>
      </c>
      <c r="L128" s="8">
        <v>294.01</v>
      </c>
      <c r="M128" s="9">
        <v>1</v>
      </c>
      <c r="N128" s="27" t="s">
        <v>1196</v>
      </c>
    </row>
    <row r="129" spans="1:14" ht="34.5" customHeight="1">
      <c r="A129" s="3">
        <v>126</v>
      </c>
      <c r="B129" s="4" t="s">
        <v>428</v>
      </c>
      <c r="C129" s="5" t="s">
        <v>429</v>
      </c>
      <c r="D129" s="5" t="s">
        <v>2</v>
      </c>
      <c r="E129" s="4" t="s">
        <v>432</v>
      </c>
      <c r="F129" s="6" t="s">
        <v>433</v>
      </c>
      <c r="G129" s="6" t="str">
        <f>VLOOKUP(E129,'[1]数据库_抚州'!$F$2:$U$2137,16,0)</f>
        <v>男</v>
      </c>
      <c r="H129" s="6" t="str">
        <f>VLOOKUP(E129,'[1]数据库_抚州'!$F$2:$W$2137,18,0)</f>
        <v>本科</v>
      </c>
      <c r="I129" s="6" t="str">
        <f>VLOOKUP(E129,'[1]数据库_抚州'!$F$2:$AA$2137,22,0)</f>
        <v>南昌航空大学</v>
      </c>
      <c r="J129" s="4">
        <v>130.54</v>
      </c>
      <c r="K129" s="7">
        <v>80.85</v>
      </c>
      <c r="L129" s="8">
        <v>292.24</v>
      </c>
      <c r="M129" s="9">
        <v>2</v>
      </c>
      <c r="N129" s="27" t="s">
        <v>1196</v>
      </c>
    </row>
    <row r="130" spans="1:14" ht="34.5" customHeight="1">
      <c r="A130" s="3">
        <v>127</v>
      </c>
      <c r="B130" s="4" t="s">
        <v>434</v>
      </c>
      <c r="C130" s="5" t="s">
        <v>435</v>
      </c>
      <c r="D130" s="5" t="s">
        <v>2</v>
      </c>
      <c r="E130" s="4" t="s">
        <v>436</v>
      </c>
      <c r="F130" s="6" t="s">
        <v>437</v>
      </c>
      <c r="G130" s="6" t="str">
        <f>VLOOKUP(E130,'[1]数据库_抚州'!$F$2:$U$2137,16,0)</f>
        <v>男</v>
      </c>
      <c r="H130" s="6" t="str">
        <f>VLOOKUP(E130,'[1]数据库_抚州'!$F$2:$W$2137,18,0)</f>
        <v>本科</v>
      </c>
      <c r="I130" s="6" t="str">
        <f>VLOOKUP(E130,'[1]数据库_抚州'!$F$2:$AA$2137,22,0)</f>
        <v>湖南工程学院</v>
      </c>
      <c r="J130" s="4">
        <v>135.14</v>
      </c>
      <c r="K130" s="7">
        <v>81.34</v>
      </c>
      <c r="L130" s="8">
        <v>297.82</v>
      </c>
      <c r="M130" s="9">
        <v>1</v>
      </c>
      <c r="N130" s="27" t="s">
        <v>1196</v>
      </c>
    </row>
    <row r="131" spans="1:14" ht="34.5" customHeight="1">
      <c r="A131" s="3">
        <v>128</v>
      </c>
      <c r="B131" s="4" t="s">
        <v>438</v>
      </c>
      <c r="C131" s="5" t="s">
        <v>439</v>
      </c>
      <c r="D131" s="5" t="s">
        <v>2</v>
      </c>
      <c r="E131" s="4" t="s">
        <v>440</v>
      </c>
      <c r="F131" s="6" t="s">
        <v>441</v>
      </c>
      <c r="G131" s="6" t="str">
        <f>VLOOKUP(E131,'[1]数据库_抚州'!$F$2:$U$2137,16,0)</f>
        <v>男</v>
      </c>
      <c r="H131" s="6" t="str">
        <f>VLOOKUP(E131,'[1]数据库_抚州'!$F$2:$W$2137,18,0)</f>
        <v>本科</v>
      </c>
      <c r="I131" s="6" t="str">
        <f>VLOOKUP(E131,'[1]数据库_抚州'!$F$2:$AA$2137,22,0)</f>
        <v>北京体育大学</v>
      </c>
      <c r="J131" s="4">
        <v>142.72</v>
      </c>
      <c r="K131" s="17">
        <v>83.44</v>
      </c>
      <c r="L131" s="8">
        <v>309.6</v>
      </c>
      <c r="M131" s="9">
        <v>1</v>
      </c>
      <c r="N131" s="27" t="s">
        <v>1196</v>
      </c>
    </row>
    <row r="132" spans="1:14" ht="34.5" customHeight="1">
      <c r="A132" s="3">
        <v>129</v>
      </c>
      <c r="B132" s="4" t="s">
        <v>438</v>
      </c>
      <c r="C132" s="5" t="s">
        <v>439</v>
      </c>
      <c r="D132" s="5" t="s">
        <v>2</v>
      </c>
      <c r="E132" s="4" t="s">
        <v>442</v>
      </c>
      <c r="F132" s="6" t="s">
        <v>443</v>
      </c>
      <c r="G132" s="6" t="str">
        <f>VLOOKUP(E132,'[1]数据库_抚州'!$F$2:$U$2137,16,0)</f>
        <v>男</v>
      </c>
      <c r="H132" s="6" t="str">
        <f>VLOOKUP(E132,'[1]数据库_抚州'!$F$2:$W$2137,18,0)</f>
        <v>本科</v>
      </c>
      <c r="I132" s="6" t="str">
        <f>VLOOKUP(E132,'[1]数据库_抚州'!$F$2:$AA$2137,22,0)</f>
        <v>江西理工大学</v>
      </c>
      <c r="J132" s="4">
        <v>136.01</v>
      </c>
      <c r="K132" s="7">
        <v>82.09</v>
      </c>
      <c r="L132" s="8">
        <v>300.19</v>
      </c>
      <c r="M132" s="9">
        <v>2</v>
      </c>
      <c r="N132" s="27" t="s">
        <v>1196</v>
      </c>
    </row>
    <row r="133" spans="1:14" ht="34.5" customHeight="1">
      <c r="A133" s="3">
        <v>130</v>
      </c>
      <c r="B133" s="4" t="s">
        <v>438</v>
      </c>
      <c r="C133" s="5" t="s">
        <v>439</v>
      </c>
      <c r="D133" s="5" t="s">
        <v>2</v>
      </c>
      <c r="E133" s="4" t="s">
        <v>444</v>
      </c>
      <c r="F133" s="6" t="s">
        <v>445</v>
      </c>
      <c r="G133" s="6" t="str">
        <f>VLOOKUP(E133,'[1]数据库_抚州'!$F$2:$U$2137,16,0)</f>
        <v>男</v>
      </c>
      <c r="H133" s="6" t="str">
        <f>VLOOKUP(E133,'[1]数据库_抚州'!$F$2:$W$2137,18,0)</f>
        <v>本科</v>
      </c>
      <c r="I133" s="6" t="str">
        <f>VLOOKUP(E133,'[1]数据库_抚州'!$F$2:$AA$2137,22,0)</f>
        <v>新余学院</v>
      </c>
      <c r="J133" s="4">
        <v>130.94</v>
      </c>
      <c r="K133" s="7">
        <v>83.62</v>
      </c>
      <c r="L133" s="8">
        <v>298.18</v>
      </c>
      <c r="M133" s="9">
        <v>3</v>
      </c>
      <c r="N133" s="27" t="s">
        <v>1196</v>
      </c>
    </row>
    <row r="134" spans="1:14" ht="34.5" customHeight="1">
      <c r="A134" s="3">
        <v>131</v>
      </c>
      <c r="B134" s="4" t="s">
        <v>446</v>
      </c>
      <c r="C134" s="5" t="s">
        <v>447</v>
      </c>
      <c r="D134" s="5" t="s">
        <v>2</v>
      </c>
      <c r="E134" s="4" t="s">
        <v>448</v>
      </c>
      <c r="F134" s="6" t="s">
        <v>449</v>
      </c>
      <c r="G134" s="6" t="str">
        <f>VLOOKUP(E134,'[1]数据库_抚州'!$F$2:$U$2137,16,0)</f>
        <v>男</v>
      </c>
      <c r="H134" s="6" t="str">
        <f>VLOOKUP(E134,'[1]数据库_抚州'!$F$2:$W$2137,18,0)</f>
        <v>本科</v>
      </c>
      <c r="I134" s="6" t="str">
        <f>VLOOKUP(E134,'[1]数据库_抚州'!$F$2:$AA$2137,22,0)</f>
        <v>江西理工大学</v>
      </c>
      <c r="J134" s="4">
        <v>124.81</v>
      </c>
      <c r="K134" s="7">
        <v>81.68</v>
      </c>
      <c r="L134" s="8">
        <v>288.17</v>
      </c>
      <c r="M134" s="9">
        <v>1</v>
      </c>
      <c r="N134" s="27" t="s">
        <v>1196</v>
      </c>
    </row>
    <row r="135" spans="1:14" ht="34.5" customHeight="1">
      <c r="A135" s="3">
        <v>132</v>
      </c>
      <c r="B135" s="4" t="s">
        <v>446</v>
      </c>
      <c r="C135" s="5" t="s">
        <v>447</v>
      </c>
      <c r="D135" s="5" t="s">
        <v>2</v>
      </c>
      <c r="E135" s="4" t="s">
        <v>450</v>
      </c>
      <c r="F135" s="6" t="s">
        <v>451</v>
      </c>
      <c r="G135" s="6" t="str">
        <f>VLOOKUP(E135,'[1]数据库_抚州'!$F$2:$U$2137,16,0)</f>
        <v>男</v>
      </c>
      <c r="H135" s="6" t="str">
        <f>VLOOKUP(E135,'[1]数据库_抚州'!$F$2:$W$2137,18,0)</f>
        <v>本科</v>
      </c>
      <c r="I135" s="6" t="str">
        <f>VLOOKUP(E135,'[1]数据库_抚州'!$F$2:$AA$2137,22,0)</f>
        <v>华东理工大学</v>
      </c>
      <c r="J135" s="4">
        <v>126.3</v>
      </c>
      <c r="K135" s="7">
        <v>80.72</v>
      </c>
      <c r="L135" s="8">
        <v>287.74</v>
      </c>
      <c r="M135" s="9">
        <v>2</v>
      </c>
      <c r="N135" s="27" t="s">
        <v>1196</v>
      </c>
    </row>
    <row r="136" spans="1:14" ht="34.5" customHeight="1">
      <c r="A136" s="3">
        <v>133</v>
      </c>
      <c r="B136" s="4" t="s">
        <v>452</v>
      </c>
      <c r="C136" s="5" t="s">
        <v>453</v>
      </c>
      <c r="D136" s="5" t="s">
        <v>2</v>
      </c>
      <c r="E136" s="4" t="s">
        <v>454</v>
      </c>
      <c r="F136" s="6" t="s">
        <v>455</v>
      </c>
      <c r="G136" s="6" t="str">
        <f>VLOOKUP(E136,'[1]数据库_抚州'!$F$2:$U$2137,16,0)</f>
        <v>女</v>
      </c>
      <c r="H136" s="6" t="str">
        <f>VLOOKUP(E136,'[1]数据库_抚州'!$F$2:$W$2137,18,0)</f>
        <v>本科</v>
      </c>
      <c r="I136" s="6" t="str">
        <f>VLOOKUP(E136,'[1]数据库_抚州'!$F$2:$AA$2137,22,0)</f>
        <v>江西财经大学</v>
      </c>
      <c r="J136" s="4">
        <v>122.99</v>
      </c>
      <c r="K136" s="7">
        <v>85.27</v>
      </c>
      <c r="L136" s="8">
        <v>293.53</v>
      </c>
      <c r="M136" s="9">
        <v>1</v>
      </c>
      <c r="N136" s="27" t="s">
        <v>1196</v>
      </c>
    </row>
    <row r="137" spans="1:15" s="10" customFormat="1" ht="34.5" customHeight="1">
      <c r="A137" s="3">
        <v>134</v>
      </c>
      <c r="B137" s="4" t="s">
        <v>456</v>
      </c>
      <c r="C137" s="5" t="s">
        <v>457</v>
      </c>
      <c r="D137" s="5" t="s">
        <v>2</v>
      </c>
      <c r="E137" s="4" t="s">
        <v>458</v>
      </c>
      <c r="F137" s="6" t="s">
        <v>459</v>
      </c>
      <c r="G137" s="6" t="str">
        <f>VLOOKUP(E137,'[1]数据库_抚州'!$F$2:$U$2137,16,0)</f>
        <v>男</v>
      </c>
      <c r="H137" s="6" t="str">
        <f>VLOOKUP(E137,'[1]数据库_抚州'!$F$2:$W$2137,18,0)</f>
        <v>本科</v>
      </c>
      <c r="I137" s="6" t="str">
        <f>VLOOKUP(E137,'[1]数据库_抚州'!$F$2:$AA$2137,22,0)</f>
        <v>江西财经大学</v>
      </c>
      <c r="J137" s="4">
        <v>128.04</v>
      </c>
      <c r="K137" s="7">
        <v>83.96</v>
      </c>
      <c r="L137" s="8">
        <v>295.96</v>
      </c>
      <c r="M137" s="9">
        <v>1</v>
      </c>
      <c r="N137" s="27" t="s">
        <v>1196</v>
      </c>
      <c r="O137" s="1"/>
    </row>
    <row r="138" spans="1:14" ht="34.5" customHeight="1">
      <c r="A138" s="3">
        <v>135</v>
      </c>
      <c r="B138" s="18" t="s">
        <v>456</v>
      </c>
      <c r="C138" s="19" t="s">
        <v>457</v>
      </c>
      <c r="D138" s="19" t="s">
        <v>2</v>
      </c>
      <c r="E138" s="18" t="s">
        <v>460</v>
      </c>
      <c r="F138" s="20" t="s">
        <v>461</v>
      </c>
      <c r="G138" s="6" t="str">
        <f>VLOOKUP(E138,'[1]数据库_抚州'!$F$2:$U$2137,16,0)</f>
        <v>男</v>
      </c>
      <c r="H138" s="6" t="str">
        <f>VLOOKUP(E138,'[1]数据库_抚州'!$F$2:$W$2137,18,0)</f>
        <v>本科</v>
      </c>
      <c r="I138" s="6" t="str">
        <f>VLOOKUP(E138,'[1]数据库_抚州'!$F$2:$AA$2137,22,0)</f>
        <v>新余学院</v>
      </c>
      <c r="J138" s="18">
        <v>123.63</v>
      </c>
      <c r="K138" s="21">
        <v>80.51</v>
      </c>
      <c r="L138" s="22">
        <v>284.65</v>
      </c>
      <c r="M138" s="23">
        <v>2</v>
      </c>
      <c r="N138" s="27" t="s">
        <v>1196</v>
      </c>
    </row>
    <row r="139" spans="1:14" ht="34.5" customHeight="1">
      <c r="A139" s="3">
        <v>136</v>
      </c>
      <c r="B139" s="4" t="s">
        <v>462</v>
      </c>
      <c r="C139" s="5" t="s">
        <v>463</v>
      </c>
      <c r="D139" s="5" t="s">
        <v>2</v>
      </c>
      <c r="E139" s="4" t="s">
        <v>464</v>
      </c>
      <c r="F139" s="6" t="s">
        <v>465</v>
      </c>
      <c r="G139" s="6" t="str">
        <f>VLOOKUP(E139,'[1]数据库_抚州'!$F$2:$U$2137,16,0)</f>
        <v>女</v>
      </c>
      <c r="H139" s="6" t="str">
        <f>VLOOKUP(E139,'[1]数据库_抚州'!$F$2:$W$2137,18,0)</f>
        <v>本科</v>
      </c>
      <c r="I139" s="6" t="str">
        <f>VLOOKUP(E139,'[1]数据库_抚州'!$F$2:$AA$2137,22,0)</f>
        <v>江西师范大学</v>
      </c>
      <c r="J139" s="4">
        <v>133.1</v>
      </c>
      <c r="K139" s="7">
        <v>82.04</v>
      </c>
      <c r="L139" s="8">
        <v>297.18</v>
      </c>
      <c r="M139" s="9">
        <v>1</v>
      </c>
      <c r="N139" s="27" t="s">
        <v>1196</v>
      </c>
    </row>
    <row r="140" spans="1:14" ht="34.5" customHeight="1">
      <c r="A140" s="3">
        <v>137</v>
      </c>
      <c r="B140" s="4" t="s">
        <v>462</v>
      </c>
      <c r="C140" s="5" t="s">
        <v>463</v>
      </c>
      <c r="D140" s="5" t="s">
        <v>2</v>
      </c>
      <c r="E140" s="4" t="s">
        <v>466</v>
      </c>
      <c r="F140" s="6" t="s">
        <v>467</v>
      </c>
      <c r="G140" s="6" t="str">
        <f>VLOOKUP(E140,'[1]数据库_抚州'!$F$2:$U$2137,16,0)</f>
        <v>女</v>
      </c>
      <c r="H140" s="6" t="str">
        <f>VLOOKUP(E140,'[1]数据库_抚州'!$F$2:$W$2137,18,0)</f>
        <v>本科</v>
      </c>
      <c r="I140" s="6" t="str">
        <f>VLOOKUP(E140,'[1]数据库_抚州'!$F$2:$AA$2137,22,0)</f>
        <v>南昌大学</v>
      </c>
      <c r="J140" s="4">
        <v>137.48</v>
      </c>
      <c r="K140" s="7">
        <v>78.97</v>
      </c>
      <c r="L140" s="8">
        <v>295.42</v>
      </c>
      <c r="M140" s="9">
        <v>2</v>
      </c>
      <c r="N140" s="27" t="s">
        <v>1196</v>
      </c>
    </row>
    <row r="141" spans="1:14" ht="34.5" customHeight="1">
      <c r="A141" s="3">
        <v>138</v>
      </c>
      <c r="B141" s="4" t="s">
        <v>468</v>
      </c>
      <c r="C141" s="5" t="s">
        <v>469</v>
      </c>
      <c r="D141" s="5" t="s">
        <v>2</v>
      </c>
      <c r="E141" s="4" t="s">
        <v>470</v>
      </c>
      <c r="F141" s="6" t="s">
        <v>471</v>
      </c>
      <c r="G141" s="6" t="str">
        <f>VLOOKUP(E141,'[1]数据库_抚州'!$F$2:$U$2137,16,0)</f>
        <v>男</v>
      </c>
      <c r="H141" s="6" t="str">
        <f>VLOOKUP(E141,'[1]数据库_抚州'!$F$2:$W$2137,18,0)</f>
        <v>大专</v>
      </c>
      <c r="I141" s="6" t="str">
        <f>VLOOKUP(E141,'[1]数据库_抚州'!$F$2:$AA$2137,22,0)</f>
        <v>赣南师院</v>
      </c>
      <c r="J141" s="4">
        <v>130.66</v>
      </c>
      <c r="K141" s="7">
        <v>81.43</v>
      </c>
      <c r="L141" s="8">
        <v>293.52</v>
      </c>
      <c r="M141" s="9">
        <v>1</v>
      </c>
      <c r="N141" s="27" t="s">
        <v>1196</v>
      </c>
    </row>
    <row r="142" spans="1:14" ht="34.5" customHeight="1">
      <c r="A142" s="3">
        <v>139</v>
      </c>
      <c r="B142" s="4" t="s">
        <v>472</v>
      </c>
      <c r="C142" s="5" t="s">
        <v>473</v>
      </c>
      <c r="D142" s="5" t="s">
        <v>2</v>
      </c>
      <c r="E142" s="4" t="s">
        <v>474</v>
      </c>
      <c r="F142" s="6" t="s">
        <v>475</v>
      </c>
      <c r="G142" s="6" t="str">
        <f>VLOOKUP(E142,'[1]数据库_抚州'!$F$2:$U$2137,16,0)</f>
        <v>男</v>
      </c>
      <c r="H142" s="6" t="str">
        <f>VLOOKUP(E142,'[1]数据库_抚州'!$F$2:$W$2137,18,0)</f>
        <v>本科</v>
      </c>
      <c r="I142" s="6" t="str">
        <f>VLOOKUP(E142,'[1]数据库_抚州'!$F$2:$AA$2137,22,0)</f>
        <v>湖南科技大学</v>
      </c>
      <c r="J142" s="4">
        <v>133.33</v>
      </c>
      <c r="K142" s="7">
        <v>80.38</v>
      </c>
      <c r="L142" s="8">
        <v>294.09</v>
      </c>
      <c r="M142" s="9">
        <v>1</v>
      </c>
      <c r="N142" s="27" t="s">
        <v>1196</v>
      </c>
    </row>
    <row r="143" spans="1:14" ht="34.5" customHeight="1">
      <c r="A143" s="3">
        <v>140</v>
      </c>
      <c r="B143" s="4" t="s">
        <v>472</v>
      </c>
      <c r="C143" s="5" t="s">
        <v>473</v>
      </c>
      <c r="D143" s="5" t="s">
        <v>2</v>
      </c>
      <c r="E143" s="4" t="s">
        <v>476</v>
      </c>
      <c r="F143" s="6" t="s">
        <v>477</v>
      </c>
      <c r="G143" s="6" t="str">
        <f>VLOOKUP(E143,'[1]数据库_抚州'!$F$2:$U$2137,16,0)</f>
        <v>男</v>
      </c>
      <c r="H143" s="6" t="str">
        <f>VLOOKUP(E143,'[1]数据库_抚州'!$F$2:$W$2137,18,0)</f>
        <v>本科</v>
      </c>
      <c r="I143" s="6" t="str">
        <f>VLOOKUP(E143,'[1]数据库_抚州'!$F$2:$AA$2137,22,0)</f>
        <v>江西师范大学</v>
      </c>
      <c r="J143" s="4">
        <v>132.64</v>
      </c>
      <c r="K143" s="7">
        <v>80.06</v>
      </c>
      <c r="L143" s="8">
        <v>292.76</v>
      </c>
      <c r="M143" s="9">
        <v>2</v>
      </c>
      <c r="N143" s="27" t="s">
        <v>1196</v>
      </c>
    </row>
    <row r="144" spans="1:14" ht="34.5" customHeight="1">
      <c r="A144" s="3">
        <v>141</v>
      </c>
      <c r="B144" s="4" t="s">
        <v>472</v>
      </c>
      <c r="C144" s="5" t="s">
        <v>473</v>
      </c>
      <c r="D144" s="5" t="s">
        <v>2</v>
      </c>
      <c r="E144" s="4" t="s">
        <v>478</v>
      </c>
      <c r="F144" s="6" t="s">
        <v>479</v>
      </c>
      <c r="G144" s="6" t="str">
        <f>VLOOKUP(E144,'[1]数据库_抚州'!$F$2:$U$2137,16,0)</f>
        <v>女</v>
      </c>
      <c r="H144" s="6" t="str">
        <f>VLOOKUP(E144,'[1]数据库_抚州'!$F$2:$W$2137,18,0)</f>
        <v>本科</v>
      </c>
      <c r="I144" s="6" t="str">
        <f>VLOOKUP(E144,'[1]数据库_抚州'!$F$2:$AA$2137,22,0)</f>
        <v>重庆大学</v>
      </c>
      <c r="J144" s="4">
        <v>132.69</v>
      </c>
      <c r="K144" s="7">
        <v>78.36</v>
      </c>
      <c r="L144" s="8">
        <v>289.41</v>
      </c>
      <c r="M144" s="9">
        <v>3</v>
      </c>
      <c r="N144" s="27" t="s">
        <v>1196</v>
      </c>
    </row>
    <row r="145" spans="1:14" ht="34.5" customHeight="1">
      <c r="A145" s="3">
        <v>142</v>
      </c>
      <c r="B145" s="4" t="s">
        <v>480</v>
      </c>
      <c r="C145" s="5" t="s">
        <v>435</v>
      </c>
      <c r="D145" s="5" t="s">
        <v>2</v>
      </c>
      <c r="E145" s="4" t="s">
        <v>481</v>
      </c>
      <c r="F145" s="6" t="s">
        <v>482</v>
      </c>
      <c r="G145" s="6" t="str">
        <f>VLOOKUP(E145,'[1]数据库_抚州'!$F$2:$U$2137,16,0)</f>
        <v>男</v>
      </c>
      <c r="H145" s="6" t="str">
        <f>VLOOKUP(E145,'[1]数据库_抚州'!$F$2:$W$2137,18,0)</f>
        <v>本科</v>
      </c>
      <c r="I145" s="6" t="str">
        <f>VLOOKUP(E145,'[1]数据库_抚州'!$F$2:$AA$2137,22,0)</f>
        <v>江西理工大学应用科学学院</v>
      </c>
      <c r="J145" s="4">
        <v>138.21</v>
      </c>
      <c r="K145" s="7">
        <v>77.82</v>
      </c>
      <c r="L145" s="8">
        <v>293.85</v>
      </c>
      <c r="M145" s="9">
        <v>1</v>
      </c>
      <c r="N145" s="27" t="s">
        <v>1196</v>
      </c>
    </row>
    <row r="146" spans="1:14" ht="34.5" customHeight="1">
      <c r="A146" s="3">
        <v>143</v>
      </c>
      <c r="B146" s="4" t="s">
        <v>480</v>
      </c>
      <c r="C146" s="5" t="s">
        <v>435</v>
      </c>
      <c r="D146" s="5" t="s">
        <v>2</v>
      </c>
      <c r="E146" s="4" t="s">
        <v>483</v>
      </c>
      <c r="F146" s="6" t="s">
        <v>484</v>
      </c>
      <c r="G146" s="6" t="str">
        <f>VLOOKUP(E146,'[1]数据库_抚州'!$F$2:$U$2137,16,0)</f>
        <v>男</v>
      </c>
      <c r="H146" s="6" t="str">
        <f>VLOOKUP(E146,'[1]数据库_抚州'!$F$2:$W$2137,18,0)</f>
        <v>本科</v>
      </c>
      <c r="I146" s="6" t="str">
        <f>VLOOKUP(E146,'[1]数据库_抚州'!$F$2:$AA$2137,22,0)</f>
        <v>江西理工大学</v>
      </c>
      <c r="J146" s="4">
        <v>130.25</v>
      </c>
      <c r="K146" s="7">
        <v>81.7</v>
      </c>
      <c r="L146" s="8">
        <v>293.65</v>
      </c>
      <c r="M146" s="9">
        <v>2</v>
      </c>
      <c r="N146" s="27" t="s">
        <v>1196</v>
      </c>
    </row>
    <row r="147" spans="1:14" ht="34.5" customHeight="1">
      <c r="A147" s="3">
        <v>144</v>
      </c>
      <c r="B147" s="4" t="s">
        <v>485</v>
      </c>
      <c r="C147" s="5" t="s">
        <v>415</v>
      </c>
      <c r="D147" s="5" t="s">
        <v>2</v>
      </c>
      <c r="E147" s="4" t="s">
        <v>486</v>
      </c>
      <c r="F147" s="6" t="s">
        <v>487</v>
      </c>
      <c r="G147" s="6" t="str">
        <f>VLOOKUP(E147,'[1]数据库_抚州'!$F$2:$U$2137,16,0)</f>
        <v>男</v>
      </c>
      <c r="H147" s="6" t="str">
        <f>VLOOKUP(E147,'[1]数据库_抚州'!$F$2:$W$2137,18,0)</f>
        <v>本科</v>
      </c>
      <c r="I147" s="6" t="str">
        <f>VLOOKUP(E147,'[1]数据库_抚州'!$F$2:$AA$2137,22,0)</f>
        <v>景德镇陶瓷大学</v>
      </c>
      <c r="J147" s="4">
        <v>123.6</v>
      </c>
      <c r="K147" s="7">
        <v>79.49</v>
      </c>
      <c r="L147" s="8">
        <v>282.58</v>
      </c>
      <c r="M147" s="9">
        <v>1</v>
      </c>
      <c r="N147" s="27" t="s">
        <v>1196</v>
      </c>
    </row>
    <row r="148" spans="1:14" ht="34.5" customHeight="1">
      <c r="A148" s="3">
        <v>145</v>
      </c>
      <c r="B148" s="4" t="s">
        <v>488</v>
      </c>
      <c r="C148" s="5" t="s">
        <v>425</v>
      </c>
      <c r="D148" s="5" t="s">
        <v>2</v>
      </c>
      <c r="E148" s="4" t="s">
        <v>489</v>
      </c>
      <c r="F148" s="6" t="s">
        <v>490</v>
      </c>
      <c r="G148" s="6" t="str">
        <f>VLOOKUP(E148,'[1]数据库_抚州'!$F$2:$U$2137,16,0)</f>
        <v>男</v>
      </c>
      <c r="H148" s="6" t="str">
        <f>VLOOKUP(E148,'[1]数据库_抚州'!$F$2:$W$2137,18,0)</f>
        <v>本科</v>
      </c>
      <c r="I148" s="6" t="str">
        <f>VLOOKUP(E148,'[1]数据库_抚州'!$F$2:$AA$2137,22,0)</f>
        <v>赣南师范学院</v>
      </c>
      <c r="J148" s="4">
        <v>123.44</v>
      </c>
      <c r="K148" s="7">
        <v>80.23</v>
      </c>
      <c r="L148" s="8">
        <v>283.9</v>
      </c>
      <c r="M148" s="9">
        <v>1</v>
      </c>
      <c r="N148" s="27" t="s">
        <v>1196</v>
      </c>
    </row>
    <row r="149" spans="1:14" ht="34.5" customHeight="1">
      <c r="A149" s="3">
        <v>146</v>
      </c>
      <c r="B149" s="4" t="s">
        <v>491</v>
      </c>
      <c r="C149" s="5" t="s">
        <v>429</v>
      </c>
      <c r="D149" s="5" t="s">
        <v>2</v>
      </c>
      <c r="E149" s="4" t="s">
        <v>492</v>
      </c>
      <c r="F149" s="6" t="s">
        <v>493</v>
      </c>
      <c r="G149" s="6" t="str">
        <f>VLOOKUP(E149,'[1]数据库_抚州'!$F$2:$U$2137,16,0)</f>
        <v>男</v>
      </c>
      <c r="H149" s="6" t="str">
        <f>VLOOKUP(E149,'[1]数据库_抚州'!$F$2:$W$2137,18,0)</f>
        <v>本科</v>
      </c>
      <c r="I149" s="6" t="str">
        <f>VLOOKUP(E149,'[1]数据库_抚州'!$F$2:$AA$2137,22,0)</f>
        <v>内蒙古师范大学</v>
      </c>
      <c r="J149" s="4">
        <v>121.86</v>
      </c>
      <c r="K149" s="7">
        <v>80.95</v>
      </c>
      <c r="L149" s="8">
        <v>283.76</v>
      </c>
      <c r="M149" s="9">
        <v>1</v>
      </c>
      <c r="N149" s="27" t="s">
        <v>1196</v>
      </c>
    </row>
    <row r="150" spans="1:14" ht="34.5" customHeight="1">
      <c r="A150" s="3">
        <v>147</v>
      </c>
      <c r="B150" s="4" t="s">
        <v>494</v>
      </c>
      <c r="C150" s="5" t="s">
        <v>469</v>
      </c>
      <c r="D150" s="5" t="s">
        <v>2</v>
      </c>
      <c r="E150" s="4" t="s">
        <v>495</v>
      </c>
      <c r="F150" s="6" t="s">
        <v>496</v>
      </c>
      <c r="G150" s="6" t="str">
        <f>VLOOKUP(E150,'[1]数据库_抚州'!$F$2:$U$2137,16,0)</f>
        <v>男</v>
      </c>
      <c r="H150" s="6" t="str">
        <f>VLOOKUP(E150,'[1]数据库_抚州'!$F$2:$W$2137,18,0)</f>
        <v>本科</v>
      </c>
      <c r="I150" s="6" t="str">
        <f>VLOOKUP(E150,'[1]数据库_抚州'!$F$2:$AA$2137,22,0)</f>
        <v>江苏大学</v>
      </c>
      <c r="J150" s="4">
        <v>126.63</v>
      </c>
      <c r="K150" s="7">
        <v>78.38</v>
      </c>
      <c r="L150" s="8">
        <v>283.39</v>
      </c>
      <c r="M150" s="9">
        <v>1</v>
      </c>
      <c r="N150" s="27" t="s">
        <v>1196</v>
      </c>
    </row>
    <row r="151" spans="1:14" ht="34.5" customHeight="1">
      <c r="A151" s="3">
        <v>148</v>
      </c>
      <c r="B151" s="4" t="s">
        <v>497</v>
      </c>
      <c r="C151" s="5" t="s">
        <v>435</v>
      </c>
      <c r="D151" s="5" t="s">
        <v>2</v>
      </c>
      <c r="E151" s="4" t="s">
        <v>498</v>
      </c>
      <c r="F151" s="6" t="s">
        <v>499</v>
      </c>
      <c r="G151" s="6" t="str">
        <f>VLOOKUP(E151,'[1]数据库_抚州'!$F$2:$U$2137,16,0)</f>
        <v>男</v>
      </c>
      <c r="H151" s="6" t="str">
        <f>VLOOKUP(E151,'[1]数据库_抚州'!$F$2:$W$2137,18,0)</f>
        <v>本科</v>
      </c>
      <c r="I151" s="6" t="str">
        <f>VLOOKUP(E151,'[1]数据库_抚州'!$F$2:$AA$2137,22,0)</f>
        <v>吉林工商学院</v>
      </c>
      <c r="J151" s="4">
        <v>128.83</v>
      </c>
      <c r="K151" s="7">
        <v>76.59</v>
      </c>
      <c r="L151" s="8">
        <v>282.01</v>
      </c>
      <c r="M151" s="9">
        <v>1</v>
      </c>
      <c r="N151" s="27" t="s">
        <v>1196</v>
      </c>
    </row>
    <row r="152" spans="1:14" ht="34.5" customHeight="1">
      <c r="A152" s="3">
        <v>149</v>
      </c>
      <c r="B152" s="4" t="s">
        <v>500</v>
      </c>
      <c r="C152" s="5" t="s">
        <v>447</v>
      </c>
      <c r="D152" s="5" t="s">
        <v>2</v>
      </c>
      <c r="E152" s="4" t="s">
        <v>501</v>
      </c>
      <c r="F152" s="6" t="s">
        <v>502</v>
      </c>
      <c r="G152" s="6" t="str">
        <f>VLOOKUP(E152,'[1]数据库_抚州'!$F$2:$U$2137,16,0)</f>
        <v>男</v>
      </c>
      <c r="H152" s="6" t="str">
        <f>VLOOKUP(E152,'[1]数据库_抚州'!$F$2:$W$2137,18,0)</f>
        <v>本科</v>
      </c>
      <c r="I152" s="6" t="str">
        <f>VLOOKUP(E152,'[1]数据库_抚州'!$F$2:$AA$2137,22,0)</f>
        <v>江西农业大学</v>
      </c>
      <c r="J152" s="4">
        <v>130.28</v>
      </c>
      <c r="K152" s="7">
        <v>81.71</v>
      </c>
      <c r="L152" s="8">
        <v>293.7</v>
      </c>
      <c r="M152" s="9">
        <v>1</v>
      </c>
      <c r="N152" s="27" t="s">
        <v>1196</v>
      </c>
    </row>
    <row r="153" spans="1:14" ht="34.5" customHeight="1">
      <c r="A153" s="3">
        <v>150</v>
      </c>
      <c r="B153" s="4" t="s">
        <v>503</v>
      </c>
      <c r="C153" s="5" t="s">
        <v>439</v>
      </c>
      <c r="D153" s="5" t="s">
        <v>2</v>
      </c>
      <c r="E153" s="4" t="s">
        <v>504</v>
      </c>
      <c r="F153" s="6" t="s">
        <v>505</v>
      </c>
      <c r="G153" s="6" t="str">
        <f>VLOOKUP(E153,'[1]数据库_抚州'!$F$2:$U$2137,16,0)</f>
        <v>男</v>
      </c>
      <c r="H153" s="6" t="str">
        <f>VLOOKUP(E153,'[1]数据库_抚州'!$F$2:$W$2137,18,0)</f>
        <v>本科</v>
      </c>
      <c r="I153" s="6" t="str">
        <f>VLOOKUP(E153,'[1]数据库_抚州'!$F$2:$AA$2137,22,0)</f>
        <v>浙江海洋学院</v>
      </c>
      <c r="J153" s="4">
        <v>124.44</v>
      </c>
      <c r="K153" s="7">
        <v>78.27</v>
      </c>
      <c r="L153" s="8">
        <v>280.98</v>
      </c>
      <c r="M153" s="9">
        <v>1</v>
      </c>
      <c r="N153" s="27" t="s">
        <v>1196</v>
      </c>
    </row>
    <row r="154" spans="1:14" ht="34.5" customHeight="1">
      <c r="A154" s="3">
        <v>151</v>
      </c>
      <c r="B154" s="4" t="s">
        <v>506</v>
      </c>
      <c r="C154" s="5" t="s">
        <v>507</v>
      </c>
      <c r="D154" s="5" t="s">
        <v>2</v>
      </c>
      <c r="E154" s="4" t="s">
        <v>508</v>
      </c>
      <c r="F154" s="6" t="s">
        <v>509</v>
      </c>
      <c r="G154" s="6" t="str">
        <f>VLOOKUP(E154,'[1]数据库_抚州'!$F$2:$U$2137,16,0)</f>
        <v>男</v>
      </c>
      <c r="H154" s="6" t="str">
        <f>VLOOKUP(E154,'[1]数据库_抚州'!$F$2:$W$2137,18,0)</f>
        <v>大专</v>
      </c>
      <c r="I154" s="6" t="str">
        <f>VLOOKUP(E154,'[1]数据库_抚州'!$F$2:$AA$2137,22,0)</f>
        <v>江西交通职业技术学院</v>
      </c>
      <c r="J154" s="4">
        <v>140.23</v>
      </c>
      <c r="K154" s="7">
        <v>78.44</v>
      </c>
      <c r="L154" s="8">
        <v>297.11</v>
      </c>
      <c r="M154" s="9">
        <v>1</v>
      </c>
      <c r="N154" s="27" t="s">
        <v>1196</v>
      </c>
    </row>
    <row r="155" spans="1:14" ht="34.5" customHeight="1">
      <c r="A155" s="3">
        <v>152</v>
      </c>
      <c r="B155" s="4" t="s">
        <v>510</v>
      </c>
      <c r="C155" s="5" t="s">
        <v>511</v>
      </c>
      <c r="D155" s="5" t="s">
        <v>2</v>
      </c>
      <c r="E155" s="4" t="s">
        <v>512</v>
      </c>
      <c r="F155" s="6" t="s">
        <v>513</v>
      </c>
      <c r="G155" s="6" t="str">
        <f>VLOOKUP(E155,'[1]数据库_抚州'!$F$2:$U$2137,16,0)</f>
        <v>男</v>
      </c>
      <c r="H155" s="6" t="str">
        <f>VLOOKUP(E155,'[1]数据库_抚州'!$F$2:$W$2137,18,0)</f>
        <v>大专</v>
      </c>
      <c r="I155" s="6" t="str">
        <f>VLOOKUP(E155,'[1]数据库_抚州'!$F$2:$AA$2137,22,0)</f>
        <v>江西应用技术职业学院</v>
      </c>
      <c r="J155" s="4">
        <v>141.38</v>
      </c>
      <c r="K155" s="7">
        <v>75.77</v>
      </c>
      <c r="L155" s="8">
        <v>292.92</v>
      </c>
      <c r="M155" s="9">
        <v>1</v>
      </c>
      <c r="N155" s="27" t="s">
        <v>1196</v>
      </c>
    </row>
    <row r="156" spans="1:14" ht="34.5" customHeight="1">
      <c r="A156" s="3">
        <v>153</v>
      </c>
      <c r="B156" s="4" t="s">
        <v>514</v>
      </c>
      <c r="C156" s="5" t="s">
        <v>515</v>
      </c>
      <c r="D156" s="5" t="s">
        <v>2</v>
      </c>
      <c r="E156" s="4" t="s">
        <v>516</v>
      </c>
      <c r="F156" s="6" t="s">
        <v>517</v>
      </c>
      <c r="G156" s="6" t="str">
        <f>VLOOKUP(E156,'[1]数据库_抚州'!$F$2:$U$2137,16,0)</f>
        <v>男</v>
      </c>
      <c r="H156" s="6" t="str">
        <f>VLOOKUP(E156,'[1]数据库_抚州'!$F$2:$W$2137,18,0)</f>
        <v>大专</v>
      </c>
      <c r="I156" s="6" t="str">
        <f>VLOOKUP(E156,'[1]数据库_抚州'!$F$2:$AA$2137,22,0)</f>
        <v>南昌工程学院</v>
      </c>
      <c r="J156" s="4">
        <v>125.4</v>
      </c>
      <c r="K156" s="7">
        <v>79.26</v>
      </c>
      <c r="L156" s="8">
        <v>283.92</v>
      </c>
      <c r="M156" s="9">
        <v>1</v>
      </c>
      <c r="N156" s="27" t="s">
        <v>1196</v>
      </c>
    </row>
    <row r="157" spans="1:14" ht="34.5" customHeight="1">
      <c r="A157" s="3">
        <v>154</v>
      </c>
      <c r="B157" s="4" t="s">
        <v>514</v>
      </c>
      <c r="C157" s="5" t="s">
        <v>515</v>
      </c>
      <c r="D157" s="5" t="s">
        <v>2</v>
      </c>
      <c r="E157" s="4" t="s">
        <v>518</v>
      </c>
      <c r="F157" s="6" t="s">
        <v>519</v>
      </c>
      <c r="G157" s="6" t="str">
        <f>VLOOKUP(E157,'[1]数据库_抚州'!$F$2:$U$2137,16,0)</f>
        <v>男</v>
      </c>
      <c r="H157" s="6" t="str">
        <f>VLOOKUP(E157,'[1]数据库_抚州'!$F$2:$W$2137,18,0)</f>
        <v>本科</v>
      </c>
      <c r="I157" s="6" t="str">
        <f>VLOOKUP(E157,'[1]数据库_抚州'!$F$2:$AA$2137,22,0)</f>
        <v>安徽理工大学</v>
      </c>
      <c r="J157" s="4">
        <v>125.84</v>
      </c>
      <c r="K157" s="7">
        <v>78.85</v>
      </c>
      <c r="L157" s="8">
        <v>283.54</v>
      </c>
      <c r="M157" s="9">
        <v>2</v>
      </c>
      <c r="N157" s="27" t="s">
        <v>1196</v>
      </c>
    </row>
    <row r="158" spans="1:14" ht="34.5" customHeight="1">
      <c r="A158" s="3">
        <v>155</v>
      </c>
      <c r="B158" s="4" t="s">
        <v>520</v>
      </c>
      <c r="C158" s="5" t="s">
        <v>521</v>
      </c>
      <c r="D158" s="5" t="s">
        <v>2</v>
      </c>
      <c r="E158" s="4" t="s">
        <v>522</v>
      </c>
      <c r="F158" s="6" t="s">
        <v>523</v>
      </c>
      <c r="G158" s="6" t="str">
        <f>VLOOKUP(E158,'[1]数据库_抚州'!$F$2:$U$2137,16,0)</f>
        <v>男</v>
      </c>
      <c r="H158" s="6" t="str">
        <f>VLOOKUP(E158,'[1]数据库_抚州'!$F$2:$W$2137,18,0)</f>
        <v>本科</v>
      </c>
      <c r="I158" s="6" t="str">
        <f>VLOOKUP(E158,'[1]数据库_抚州'!$F$2:$AA$2137,22,0)</f>
        <v>江西南昌航空航天大学</v>
      </c>
      <c r="J158" s="4">
        <v>143.25</v>
      </c>
      <c r="K158" s="7">
        <v>77.77</v>
      </c>
      <c r="L158" s="8">
        <v>298.79</v>
      </c>
      <c r="M158" s="9">
        <v>1</v>
      </c>
      <c r="N158" s="27" t="s">
        <v>1196</v>
      </c>
    </row>
    <row r="159" spans="1:14" ht="34.5" customHeight="1">
      <c r="A159" s="3">
        <v>156</v>
      </c>
      <c r="B159" s="4" t="s">
        <v>520</v>
      </c>
      <c r="C159" s="5" t="s">
        <v>521</v>
      </c>
      <c r="D159" s="5" t="s">
        <v>2</v>
      </c>
      <c r="E159" s="4" t="s">
        <v>524</v>
      </c>
      <c r="F159" s="6" t="s">
        <v>525</v>
      </c>
      <c r="G159" s="6" t="str">
        <f>VLOOKUP(E159,'[1]数据库_抚州'!$F$2:$U$2137,16,0)</f>
        <v>男</v>
      </c>
      <c r="H159" s="6" t="str">
        <f>VLOOKUP(E159,'[1]数据库_抚州'!$F$2:$W$2137,18,0)</f>
        <v>本科</v>
      </c>
      <c r="I159" s="6" t="str">
        <f>VLOOKUP(E159,'[1]数据库_抚州'!$F$2:$AA$2137,22,0)</f>
        <v>东华理工大学</v>
      </c>
      <c r="J159" s="4">
        <v>133.44</v>
      </c>
      <c r="K159" s="7">
        <v>79.3</v>
      </c>
      <c r="L159" s="8">
        <v>292.04</v>
      </c>
      <c r="M159" s="9">
        <v>2</v>
      </c>
      <c r="N159" s="27" t="s">
        <v>1196</v>
      </c>
    </row>
    <row r="160" spans="1:14" ht="34.5" customHeight="1">
      <c r="A160" s="3">
        <v>157</v>
      </c>
      <c r="B160" s="4" t="s">
        <v>526</v>
      </c>
      <c r="C160" s="5" t="s">
        <v>507</v>
      </c>
      <c r="D160" s="5" t="s">
        <v>2</v>
      </c>
      <c r="E160" s="4" t="s">
        <v>527</v>
      </c>
      <c r="F160" s="6" t="s">
        <v>528</v>
      </c>
      <c r="G160" s="6" t="str">
        <f>VLOOKUP(E160,'[1]数据库_抚州'!$F$2:$U$2137,16,0)</f>
        <v>男</v>
      </c>
      <c r="H160" s="6" t="str">
        <f>VLOOKUP(E160,'[1]数据库_抚州'!$F$2:$W$2137,18,0)</f>
        <v>本科</v>
      </c>
      <c r="I160" s="6" t="str">
        <f>VLOOKUP(E160,'[1]数据库_抚州'!$F$2:$AA$2137,22,0)</f>
        <v>华东交通大学</v>
      </c>
      <c r="J160" s="4">
        <v>136.99</v>
      </c>
      <c r="K160" s="7">
        <v>74.39</v>
      </c>
      <c r="L160" s="8">
        <v>285.77</v>
      </c>
      <c r="M160" s="9">
        <v>1</v>
      </c>
      <c r="N160" s="27" t="s">
        <v>1196</v>
      </c>
    </row>
    <row r="161" spans="1:14" ht="34.5" customHeight="1">
      <c r="A161" s="3">
        <v>158</v>
      </c>
      <c r="B161" s="4" t="s">
        <v>526</v>
      </c>
      <c r="C161" s="5" t="s">
        <v>507</v>
      </c>
      <c r="D161" s="5" t="s">
        <v>2</v>
      </c>
      <c r="E161" s="4" t="s">
        <v>529</v>
      </c>
      <c r="F161" s="6" t="s">
        <v>530</v>
      </c>
      <c r="G161" s="6" t="str">
        <f>VLOOKUP(E161,'[1]数据库_抚州'!$F$2:$U$2137,16,0)</f>
        <v>女</v>
      </c>
      <c r="H161" s="6" t="str">
        <f>VLOOKUP(E161,'[1]数据库_抚州'!$F$2:$W$2137,18,0)</f>
        <v>大专</v>
      </c>
      <c r="I161" s="6" t="str">
        <f>VLOOKUP(E161,'[1]数据库_抚州'!$F$2:$AA$2137,22,0)</f>
        <v>江西建设职业技术学院</v>
      </c>
      <c r="J161" s="4">
        <v>123.73</v>
      </c>
      <c r="K161" s="7">
        <v>78.37</v>
      </c>
      <c r="L161" s="8">
        <v>280.47</v>
      </c>
      <c r="M161" s="9">
        <v>2</v>
      </c>
      <c r="N161" s="27" t="s">
        <v>1196</v>
      </c>
    </row>
    <row r="162" spans="1:14" ht="34.5" customHeight="1">
      <c r="A162" s="3">
        <v>159</v>
      </c>
      <c r="B162" s="4" t="s">
        <v>531</v>
      </c>
      <c r="C162" s="5" t="s">
        <v>511</v>
      </c>
      <c r="D162" s="5" t="s">
        <v>2</v>
      </c>
      <c r="E162" s="4" t="s">
        <v>532</v>
      </c>
      <c r="F162" s="6" t="s">
        <v>533</v>
      </c>
      <c r="G162" s="6" t="str">
        <f>VLOOKUP(E162,'[1]数据库_抚州'!$F$2:$U$2137,16,0)</f>
        <v>男</v>
      </c>
      <c r="H162" s="6" t="str">
        <f>VLOOKUP(E162,'[1]数据库_抚州'!$F$2:$W$2137,18,0)</f>
        <v>本科</v>
      </c>
      <c r="I162" s="6" t="str">
        <f>VLOOKUP(E162,'[1]数据库_抚州'!$F$2:$AA$2137,22,0)</f>
        <v>华东交通大学</v>
      </c>
      <c r="J162" s="4">
        <v>120.82</v>
      </c>
      <c r="K162" s="7">
        <v>79.03</v>
      </c>
      <c r="L162" s="8">
        <v>278.88</v>
      </c>
      <c r="M162" s="9">
        <v>1</v>
      </c>
      <c r="N162" s="27" t="s">
        <v>1196</v>
      </c>
    </row>
    <row r="163" spans="1:14" ht="34.5" customHeight="1">
      <c r="A163" s="3">
        <v>160</v>
      </c>
      <c r="B163" s="4" t="s">
        <v>534</v>
      </c>
      <c r="C163" s="5" t="s">
        <v>515</v>
      </c>
      <c r="D163" s="5" t="s">
        <v>2</v>
      </c>
      <c r="E163" s="4" t="s">
        <v>535</v>
      </c>
      <c r="F163" s="6" t="s">
        <v>536</v>
      </c>
      <c r="G163" s="6" t="str">
        <f>VLOOKUP(E163,'[1]数据库_抚州'!$F$2:$U$2137,16,0)</f>
        <v>女</v>
      </c>
      <c r="H163" s="6" t="str">
        <f>VLOOKUP(E163,'[1]数据库_抚州'!$F$2:$W$2137,18,0)</f>
        <v>本科</v>
      </c>
      <c r="I163" s="6" t="str">
        <f>VLOOKUP(E163,'[1]数据库_抚州'!$F$2:$AA$2137,22,0)</f>
        <v>江西师范大学</v>
      </c>
      <c r="J163" s="4">
        <v>121.41</v>
      </c>
      <c r="K163" s="7">
        <v>77.26</v>
      </c>
      <c r="L163" s="8">
        <v>275.93</v>
      </c>
      <c r="M163" s="9">
        <v>1</v>
      </c>
      <c r="N163" s="27" t="s">
        <v>1196</v>
      </c>
    </row>
    <row r="164" spans="1:14" ht="34.5" customHeight="1">
      <c r="A164" s="3">
        <v>161</v>
      </c>
      <c r="B164" s="4" t="s">
        <v>537</v>
      </c>
      <c r="C164" s="5" t="s">
        <v>538</v>
      </c>
      <c r="D164" s="5" t="s">
        <v>2</v>
      </c>
      <c r="E164" s="4" t="s">
        <v>539</v>
      </c>
      <c r="F164" s="6" t="s">
        <v>540</v>
      </c>
      <c r="G164" s="6" t="str">
        <f>VLOOKUP(E164,'[1]数据库_抚州'!$F$2:$U$2137,16,0)</f>
        <v>男</v>
      </c>
      <c r="H164" s="6" t="str">
        <f>VLOOKUP(E164,'[1]数据库_抚州'!$F$2:$W$2137,18,0)</f>
        <v>本科</v>
      </c>
      <c r="I164" s="6" t="str">
        <f>VLOOKUP(E164,'[1]数据库_抚州'!$F$2:$AA$2137,22,0)</f>
        <v>华东交通大学</v>
      </c>
      <c r="J164" s="4">
        <v>115.8</v>
      </c>
      <c r="K164" s="7">
        <v>75.57</v>
      </c>
      <c r="L164" s="8">
        <v>266.94</v>
      </c>
      <c r="M164" s="9">
        <v>1</v>
      </c>
      <c r="N164" s="27" t="s">
        <v>1196</v>
      </c>
    </row>
    <row r="165" spans="1:15" s="10" customFormat="1" ht="34.5" customHeight="1">
      <c r="A165" s="3">
        <v>162</v>
      </c>
      <c r="B165" s="4" t="s">
        <v>541</v>
      </c>
      <c r="C165" s="5" t="s">
        <v>521</v>
      </c>
      <c r="D165" s="5" t="s">
        <v>2</v>
      </c>
      <c r="E165" s="4" t="s">
        <v>542</v>
      </c>
      <c r="F165" s="6" t="s">
        <v>543</v>
      </c>
      <c r="G165" s="6" t="str">
        <f>VLOOKUP(E165,'[1]数据库_抚州'!$F$2:$U$2137,16,0)</f>
        <v>男</v>
      </c>
      <c r="H165" s="6" t="str">
        <f>VLOOKUP(E165,'[1]数据库_抚州'!$F$2:$W$2137,18,0)</f>
        <v>大专</v>
      </c>
      <c r="I165" s="6" t="str">
        <f>VLOOKUP(E165,'[1]数据库_抚州'!$F$2:$AA$2137,22,0)</f>
        <v>江西蓝天学院</v>
      </c>
      <c r="J165" s="4">
        <v>133.12</v>
      </c>
      <c r="K165" s="7">
        <v>74.83</v>
      </c>
      <c r="L165" s="8">
        <v>282.78</v>
      </c>
      <c r="M165" s="9">
        <v>1</v>
      </c>
      <c r="N165" s="27" t="s">
        <v>1196</v>
      </c>
      <c r="O165" s="1"/>
    </row>
    <row r="166" spans="1:14" ht="34.5" customHeight="1">
      <c r="A166" s="3">
        <v>163</v>
      </c>
      <c r="B166" s="18" t="s">
        <v>544</v>
      </c>
      <c r="C166" s="19" t="s">
        <v>515</v>
      </c>
      <c r="D166" s="19" t="s">
        <v>2</v>
      </c>
      <c r="E166" s="18" t="s">
        <v>545</v>
      </c>
      <c r="F166" s="20" t="s">
        <v>546</v>
      </c>
      <c r="G166" s="6" t="str">
        <f>VLOOKUP(E166,'[1]数据库_抚州'!$F$2:$U$2137,16,0)</f>
        <v>女</v>
      </c>
      <c r="H166" s="6" t="str">
        <f>VLOOKUP(E166,'[1]数据库_抚州'!$F$2:$W$2137,18,0)</f>
        <v>本科</v>
      </c>
      <c r="I166" s="6" t="str">
        <f>VLOOKUP(E166,'[1]数据库_抚州'!$F$2:$AA$2137,22,0)</f>
        <v>赣南师范学院</v>
      </c>
      <c r="J166" s="18">
        <v>119.54</v>
      </c>
      <c r="K166" s="21">
        <v>79.15</v>
      </c>
      <c r="L166" s="22">
        <v>277.84</v>
      </c>
      <c r="M166" s="23">
        <v>1</v>
      </c>
      <c r="N166" s="27" t="s">
        <v>1196</v>
      </c>
    </row>
    <row r="167" spans="1:14" ht="34.5" customHeight="1">
      <c r="A167" s="3">
        <v>164</v>
      </c>
      <c r="B167" s="4" t="s">
        <v>547</v>
      </c>
      <c r="C167" s="5" t="s">
        <v>511</v>
      </c>
      <c r="D167" s="5" t="s">
        <v>2</v>
      </c>
      <c r="E167" s="4" t="s">
        <v>548</v>
      </c>
      <c r="F167" s="6" t="s">
        <v>549</v>
      </c>
      <c r="G167" s="6" t="str">
        <f>VLOOKUP(E167,'[1]数据库_抚州'!$F$2:$U$2137,16,0)</f>
        <v>男</v>
      </c>
      <c r="H167" s="6" t="str">
        <f>VLOOKUP(E167,'[1]数据库_抚州'!$F$2:$W$2137,18,0)</f>
        <v>本科</v>
      </c>
      <c r="I167" s="6" t="str">
        <f>VLOOKUP(E167,'[1]数据库_抚州'!$F$2:$AA$2137,22,0)</f>
        <v>南昌工程学院</v>
      </c>
      <c r="J167" s="4">
        <v>121.9</v>
      </c>
      <c r="K167" s="7">
        <v>74.89</v>
      </c>
      <c r="L167" s="8">
        <v>271.68</v>
      </c>
      <c r="M167" s="9">
        <v>1</v>
      </c>
      <c r="N167" s="27" t="s">
        <v>1196</v>
      </c>
    </row>
    <row r="168" spans="1:14" ht="34.5" customHeight="1">
      <c r="A168" s="3">
        <v>165</v>
      </c>
      <c r="B168" s="4" t="s">
        <v>550</v>
      </c>
      <c r="C168" s="5" t="s">
        <v>521</v>
      </c>
      <c r="D168" s="5" t="s">
        <v>2</v>
      </c>
      <c r="E168" s="4" t="s">
        <v>551</v>
      </c>
      <c r="F168" s="6" t="s">
        <v>552</v>
      </c>
      <c r="G168" s="6" t="str">
        <f>VLOOKUP(E168,'[1]数据库_抚州'!$F$2:$U$2137,16,0)</f>
        <v>男</v>
      </c>
      <c r="H168" s="6" t="str">
        <f>VLOOKUP(E168,'[1]数据库_抚州'!$F$2:$W$2137,18,0)</f>
        <v>本科</v>
      </c>
      <c r="I168" s="6" t="str">
        <f>VLOOKUP(E168,'[1]数据库_抚州'!$F$2:$AA$2137,22,0)</f>
        <v>井冈山大学</v>
      </c>
      <c r="J168" s="4">
        <v>125.41</v>
      </c>
      <c r="K168" s="7">
        <v>76.82</v>
      </c>
      <c r="L168" s="8">
        <v>279.05</v>
      </c>
      <c r="M168" s="9">
        <v>1</v>
      </c>
      <c r="N168" s="27" t="s">
        <v>1196</v>
      </c>
    </row>
    <row r="169" spans="1:14" ht="34.5" customHeight="1">
      <c r="A169" s="3">
        <v>166</v>
      </c>
      <c r="B169" s="4" t="s">
        <v>553</v>
      </c>
      <c r="C169" s="5" t="s">
        <v>554</v>
      </c>
      <c r="D169" s="5" t="s">
        <v>2</v>
      </c>
      <c r="E169" s="4" t="s">
        <v>555</v>
      </c>
      <c r="F169" s="6" t="s">
        <v>556</v>
      </c>
      <c r="G169" s="6" t="str">
        <f>VLOOKUP(E169,'[1]数据库_抚州'!$F$2:$U$2137,16,0)</f>
        <v>男</v>
      </c>
      <c r="H169" s="6" t="str">
        <f>VLOOKUP(E169,'[1]数据库_抚州'!$F$2:$W$2137,18,0)</f>
        <v>本科</v>
      </c>
      <c r="I169" s="6" t="str">
        <f>VLOOKUP(E169,'[1]数据库_抚州'!$F$2:$AA$2137,22,0)</f>
        <v>华北科技学院</v>
      </c>
      <c r="J169" s="4">
        <v>141.77</v>
      </c>
      <c r="K169" s="7">
        <v>79.39</v>
      </c>
      <c r="L169" s="8">
        <v>300.55</v>
      </c>
      <c r="M169" s="9">
        <v>1</v>
      </c>
      <c r="N169" s="27" t="s">
        <v>1196</v>
      </c>
    </row>
    <row r="170" spans="1:14" ht="34.5" customHeight="1">
      <c r="A170" s="3">
        <v>167</v>
      </c>
      <c r="B170" s="4" t="s">
        <v>557</v>
      </c>
      <c r="C170" s="5" t="s">
        <v>554</v>
      </c>
      <c r="D170" s="5" t="s">
        <v>2</v>
      </c>
      <c r="E170" s="4" t="s">
        <v>558</v>
      </c>
      <c r="F170" s="6" t="s">
        <v>559</v>
      </c>
      <c r="G170" s="6" t="str">
        <f>VLOOKUP(E170,'[1]数据库_抚州'!$F$2:$U$2137,16,0)</f>
        <v>男</v>
      </c>
      <c r="H170" s="6" t="str">
        <f>VLOOKUP(E170,'[1]数据库_抚州'!$F$2:$W$2137,18,0)</f>
        <v>本科</v>
      </c>
      <c r="I170" s="6" t="str">
        <f>VLOOKUP(E170,'[1]数据库_抚州'!$F$2:$AA$2137,22,0)</f>
        <v>东华理工大学</v>
      </c>
      <c r="J170" s="4">
        <v>145.56</v>
      </c>
      <c r="K170" s="7">
        <v>79.23</v>
      </c>
      <c r="L170" s="8">
        <v>304.02</v>
      </c>
      <c r="M170" s="9">
        <v>1</v>
      </c>
      <c r="N170" s="27" t="s">
        <v>1196</v>
      </c>
    </row>
    <row r="171" spans="1:14" ht="34.5" customHeight="1">
      <c r="A171" s="3">
        <v>168</v>
      </c>
      <c r="B171" s="4" t="s">
        <v>863</v>
      </c>
      <c r="C171" s="5" t="s">
        <v>864</v>
      </c>
      <c r="D171" s="5" t="s">
        <v>2</v>
      </c>
      <c r="E171" s="4" t="s">
        <v>865</v>
      </c>
      <c r="F171" s="6" t="s">
        <v>866</v>
      </c>
      <c r="G171" s="6" t="str">
        <f>VLOOKUP(E171,'[1]数据库_抚州'!$F$2:$U$2137,16,0)</f>
        <v>男</v>
      </c>
      <c r="H171" s="6" t="str">
        <f>VLOOKUP(E171,'[1]数据库_抚州'!$F$2:$W$2137,18,0)</f>
        <v>本科</v>
      </c>
      <c r="I171" s="6" t="str">
        <f>VLOOKUP(E171,'[1]数据库_抚州'!$F$2:$AA$2137,22,0)</f>
        <v>华东理工大学</v>
      </c>
      <c r="J171" s="4">
        <v>142.74</v>
      </c>
      <c r="K171" s="7">
        <v>80.28</v>
      </c>
      <c r="L171" s="8">
        <v>303.3</v>
      </c>
      <c r="M171" s="9">
        <v>1</v>
      </c>
      <c r="N171" s="27" t="s">
        <v>1196</v>
      </c>
    </row>
    <row r="172" spans="1:14" ht="34.5" customHeight="1">
      <c r="A172" s="3">
        <v>169</v>
      </c>
      <c r="B172" s="4" t="s">
        <v>560</v>
      </c>
      <c r="C172" s="5" t="s">
        <v>561</v>
      </c>
      <c r="D172" s="5" t="s">
        <v>2</v>
      </c>
      <c r="E172" s="4" t="s">
        <v>562</v>
      </c>
      <c r="F172" s="6" t="s">
        <v>563</v>
      </c>
      <c r="G172" s="6" t="str">
        <f>VLOOKUP(E172,'[1]数据库_抚州'!$F$2:$U$2137,16,0)</f>
        <v>男</v>
      </c>
      <c r="H172" s="6" t="str">
        <f>VLOOKUP(E172,'[1]数据库_抚州'!$F$2:$W$2137,18,0)</f>
        <v>大专</v>
      </c>
      <c r="I172" s="6" t="str">
        <f>VLOOKUP(E172,'[1]数据库_抚州'!$F$2:$AA$2137,22,0)</f>
        <v>江西信息应用职业技术学院</v>
      </c>
      <c r="J172" s="4">
        <v>135.34</v>
      </c>
      <c r="K172" s="7">
        <v>75.94</v>
      </c>
      <c r="L172" s="8">
        <v>287.22</v>
      </c>
      <c r="M172" s="9">
        <v>1</v>
      </c>
      <c r="N172" s="27" t="s">
        <v>1196</v>
      </c>
    </row>
    <row r="173" spans="1:14" ht="34.5" customHeight="1">
      <c r="A173" s="3">
        <v>170</v>
      </c>
      <c r="B173" s="4" t="s">
        <v>564</v>
      </c>
      <c r="C173" s="5" t="s">
        <v>561</v>
      </c>
      <c r="D173" s="5" t="s">
        <v>2</v>
      </c>
      <c r="E173" s="4" t="s">
        <v>565</v>
      </c>
      <c r="F173" s="6" t="s">
        <v>566</v>
      </c>
      <c r="G173" s="6" t="str">
        <f>VLOOKUP(E173,'[1]数据库_抚州'!$F$2:$U$2137,16,0)</f>
        <v>女</v>
      </c>
      <c r="H173" s="6" t="str">
        <f>VLOOKUP(E173,'[1]数据库_抚州'!$F$2:$W$2137,18,0)</f>
        <v>本科</v>
      </c>
      <c r="I173" s="6" t="str">
        <f>VLOOKUP(E173,'[1]数据库_抚州'!$F$2:$AA$2137,22,0)</f>
        <v>南昌大学</v>
      </c>
      <c r="J173" s="4">
        <v>130.52</v>
      </c>
      <c r="K173" s="7">
        <v>80.03</v>
      </c>
      <c r="L173" s="8">
        <v>290.58</v>
      </c>
      <c r="M173" s="9">
        <v>1</v>
      </c>
      <c r="N173" s="27" t="s">
        <v>1196</v>
      </c>
    </row>
    <row r="174" spans="1:14" ht="34.5" customHeight="1">
      <c r="A174" s="3">
        <v>171</v>
      </c>
      <c r="B174" s="4" t="s">
        <v>567</v>
      </c>
      <c r="C174" s="5" t="s">
        <v>561</v>
      </c>
      <c r="D174" s="5" t="s">
        <v>2</v>
      </c>
      <c r="E174" s="4" t="s">
        <v>568</v>
      </c>
      <c r="F174" s="6" t="s">
        <v>569</v>
      </c>
      <c r="G174" s="6" t="str">
        <f>VLOOKUP(E174,'[1]数据库_抚州'!$F$2:$U$2137,16,0)</f>
        <v>女</v>
      </c>
      <c r="H174" s="6" t="str">
        <f>VLOOKUP(E174,'[1]数据库_抚州'!$F$2:$W$2137,18,0)</f>
        <v>本科</v>
      </c>
      <c r="I174" s="6" t="str">
        <f>VLOOKUP(E174,'[1]数据库_抚州'!$F$2:$AA$2137,22,0)</f>
        <v>江西省师范大学</v>
      </c>
      <c r="J174" s="4">
        <v>148.36</v>
      </c>
      <c r="K174" s="7">
        <v>78.27</v>
      </c>
      <c r="L174" s="8">
        <v>304.9</v>
      </c>
      <c r="M174" s="9">
        <v>1</v>
      </c>
      <c r="N174" s="27" t="s">
        <v>1196</v>
      </c>
    </row>
    <row r="175" spans="1:14" ht="34.5" customHeight="1">
      <c r="A175" s="3">
        <v>172</v>
      </c>
      <c r="B175" s="4" t="s">
        <v>567</v>
      </c>
      <c r="C175" s="5" t="s">
        <v>561</v>
      </c>
      <c r="D175" s="5" t="s">
        <v>2</v>
      </c>
      <c r="E175" s="4" t="s">
        <v>570</v>
      </c>
      <c r="F175" s="6" t="s">
        <v>571</v>
      </c>
      <c r="G175" s="6" t="str">
        <f>VLOOKUP(E175,'[1]数据库_抚州'!$F$2:$U$2137,16,0)</f>
        <v>男</v>
      </c>
      <c r="H175" s="6" t="str">
        <f>VLOOKUP(E175,'[1]数据库_抚州'!$F$2:$W$2137,18,0)</f>
        <v>本科</v>
      </c>
      <c r="I175" s="6" t="str">
        <f>VLOOKUP(E175,'[1]数据库_抚州'!$F$2:$AA$2137,22,0)</f>
        <v>国家开放大学</v>
      </c>
      <c r="J175" s="4">
        <v>126.31</v>
      </c>
      <c r="K175" s="7">
        <v>79.29</v>
      </c>
      <c r="L175" s="8">
        <v>284.89</v>
      </c>
      <c r="M175" s="9">
        <v>2</v>
      </c>
      <c r="N175" s="27" t="s">
        <v>1196</v>
      </c>
    </row>
    <row r="176" spans="1:14" ht="34.5" customHeight="1">
      <c r="A176" s="3">
        <v>173</v>
      </c>
      <c r="B176" s="4" t="s">
        <v>572</v>
      </c>
      <c r="C176" s="5" t="s">
        <v>573</v>
      </c>
      <c r="D176" s="5" t="s">
        <v>2</v>
      </c>
      <c r="E176" s="4" t="s">
        <v>574</v>
      </c>
      <c r="F176" s="6" t="s">
        <v>575</v>
      </c>
      <c r="G176" s="6" t="str">
        <f>VLOOKUP(E176,'[1]数据库_抚州'!$F$2:$U$2137,16,0)</f>
        <v>男</v>
      </c>
      <c r="H176" s="6" t="str">
        <f>VLOOKUP(E176,'[1]数据库_抚州'!$F$2:$W$2137,18,0)</f>
        <v>本科</v>
      </c>
      <c r="I176" s="6" t="str">
        <f>VLOOKUP(E176,'[1]数据库_抚州'!$F$2:$AA$2137,22,0)</f>
        <v>南昌航空大学</v>
      </c>
      <c r="J176" s="4">
        <v>131.69</v>
      </c>
      <c r="K176" s="7">
        <v>76.66</v>
      </c>
      <c r="L176" s="8">
        <v>285.01</v>
      </c>
      <c r="M176" s="9">
        <v>1</v>
      </c>
      <c r="N176" s="27" t="s">
        <v>1196</v>
      </c>
    </row>
    <row r="177" spans="1:14" ht="34.5" customHeight="1">
      <c r="A177" s="3">
        <v>174</v>
      </c>
      <c r="B177" s="4" t="s">
        <v>576</v>
      </c>
      <c r="C177" s="5" t="s">
        <v>577</v>
      </c>
      <c r="D177" s="5" t="s">
        <v>2</v>
      </c>
      <c r="E177" s="4" t="s">
        <v>578</v>
      </c>
      <c r="F177" s="6" t="s">
        <v>579</v>
      </c>
      <c r="G177" s="6" t="str">
        <f>VLOOKUP(E177,'[1]数据库_抚州'!$F$2:$U$2137,16,0)</f>
        <v>女</v>
      </c>
      <c r="H177" s="6" t="str">
        <f>VLOOKUP(E177,'[1]数据库_抚州'!$F$2:$W$2137,18,0)</f>
        <v>本科</v>
      </c>
      <c r="I177" s="6" t="str">
        <f>VLOOKUP(E177,'[1]数据库_抚州'!$F$2:$AA$2137,22,0)</f>
        <v>江西师范大学</v>
      </c>
      <c r="J177" s="4">
        <v>132.68</v>
      </c>
      <c r="K177" s="7">
        <v>78.28</v>
      </c>
      <c r="L177" s="8">
        <v>289.24</v>
      </c>
      <c r="M177" s="9">
        <v>1</v>
      </c>
      <c r="N177" s="27" t="s">
        <v>1196</v>
      </c>
    </row>
    <row r="178" spans="1:14" ht="34.5" customHeight="1">
      <c r="A178" s="3">
        <v>175</v>
      </c>
      <c r="B178" s="4" t="s">
        <v>580</v>
      </c>
      <c r="C178" s="5" t="s">
        <v>581</v>
      </c>
      <c r="D178" s="5" t="s">
        <v>2</v>
      </c>
      <c r="E178" s="4" t="s">
        <v>582</v>
      </c>
      <c r="F178" s="6" t="s">
        <v>583</v>
      </c>
      <c r="G178" s="6" t="str">
        <f>VLOOKUP(E178,'[1]数据库_抚州'!$F$2:$U$2137,16,0)</f>
        <v>男</v>
      </c>
      <c r="H178" s="6" t="str">
        <f>VLOOKUP(E178,'[1]数据库_抚州'!$F$2:$W$2137,18,0)</f>
        <v>本科</v>
      </c>
      <c r="I178" s="6" t="str">
        <f>VLOOKUP(E178,'[1]数据库_抚州'!$F$2:$AA$2137,22,0)</f>
        <v>河北大学</v>
      </c>
      <c r="J178" s="4">
        <v>136.82</v>
      </c>
      <c r="K178" s="7">
        <v>77.15</v>
      </c>
      <c r="L178" s="8">
        <v>291.12</v>
      </c>
      <c r="M178" s="9">
        <v>1</v>
      </c>
      <c r="N178" s="27" t="s">
        <v>1196</v>
      </c>
    </row>
    <row r="179" spans="1:14" ht="34.5" customHeight="1">
      <c r="A179" s="3">
        <v>176</v>
      </c>
      <c r="B179" s="4" t="s">
        <v>580</v>
      </c>
      <c r="C179" s="5" t="s">
        <v>581</v>
      </c>
      <c r="D179" s="5" t="s">
        <v>2</v>
      </c>
      <c r="E179" s="4" t="s">
        <v>584</v>
      </c>
      <c r="F179" s="6" t="s">
        <v>585</v>
      </c>
      <c r="G179" s="6" t="str">
        <f>VLOOKUP(E179,'[1]数据库_抚州'!$F$2:$U$2137,16,0)</f>
        <v>男</v>
      </c>
      <c r="H179" s="6" t="str">
        <f>VLOOKUP(E179,'[1]数据库_抚州'!$F$2:$W$2137,18,0)</f>
        <v>本科</v>
      </c>
      <c r="I179" s="6" t="str">
        <f>VLOOKUP(E179,'[1]数据库_抚州'!$F$2:$AA$2137,22,0)</f>
        <v>东华理工大学长江学院</v>
      </c>
      <c r="J179" s="4">
        <v>127.43</v>
      </c>
      <c r="K179" s="7">
        <v>80.91</v>
      </c>
      <c r="L179" s="8">
        <v>289.25</v>
      </c>
      <c r="M179" s="9">
        <v>2</v>
      </c>
      <c r="N179" s="27" t="s">
        <v>1196</v>
      </c>
    </row>
    <row r="180" spans="1:14" ht="34.5" customHeight="1">
      <c r="A180" s="3">
        <v>177</v>
      </c>
      <c r="B180" s="4" t="s">
        <v>586</v>
      </c>
      <c r="C180" s="5" t="s">
        <v>587</v>
      </c>
      <c r="D180" s="5" t="s">
        <v>2</v>
      </c>
      <c r="E180" s="4" t="s">
        <v>588</v>
      </c>
      <c r="F180" s="6" t="s">
        <v>589</v>
      </c>
      <c r="G180" s="6" t="str">
        <f>VLOOKUP(E180,'[1]数据库_抚州'!$F$2:$U$2137,16,0)</f>
        <v>男</v>
      </c>
      <c r="H180" s="6" t="str">
        <f>VLOOKUP(E180,'[1]数据库_抚州'!$F$2:$W$2137,18,0)</f>
        <v>本科</v>
      </c>
      <c r="I180" s="6" t="str">
        <f>VLOOKUP(E180,'[1]数据库_抚州'!$F$2:$AA$2137,22,0)</f>
        <v>南昌航空大学</v>
      </c>
      <c r="J180" s="4">
        <v>139.88</v>
      </c>
      <c r="K180" s="7">
        <v>79.58</v>
      </c>
      <c r="L180" s="8">
        <v>299.04</v>
      </c>
      <c r="M180" s="9">
        <v>1</v>
      </c>
      <c r="N180" s="27" t="s">
        <v>1196</v>
      </c>
    </row>
    <row r="181" spans="1:14" ht="34.5" customHeight="1">
      <c r="A181" s="3">
        <v>178</v>
      </c>
      <c r="B181" s="4" t="s">
        <v>590</v>
      </c>
      <c r="C181" s="5" t="s">
        <v>591</v>
      </c>
      <c r="D181" s="5" t="s">
        <v>2</v>
      </c>
      <c r="E181" s="4" t="s">
        <v>592</v>
      </c>
      <c r="F181" s="6" t="s">
        <v>593</v>
      </c>
      <c r="G181" s="6" t="str">
        <f>VLOOKUP(E181,'[1]数据库_抚州'!$F$2:$U$2137,16,0)</f>
        <v>男</v>
      </c>
      <c r="H181" s="6" t="str">
        <f>VLOOKUP(E181,'[1]数据库_抚州'!$F$2:$W$2137,18,0)</f>
        <v>本科</v>
      </c>
      <c r="I181" s="6" t="str">
        <f>VLOOKUP(E181,'[1]数据库_抚州'!$F$2:$AA$2137,22,0)</f>
        <v>南昌航空大学科技学院</v>
      </c>
      <c r="J181" s="4">
        <v>128.95</v>
      </c>
      <c r="K181" s="7">
        <v>81.99</v>
      </c>
      <c r="L181" s="8">
        <v>292.93</v>
      </c>
      <c r="M181" s="9">
        <v>1</v>
      </c>
      <c r="N181" s="27" t="s">
        <v>1196</v>
      </c>
    </row>
    <row r="182" spans="1:14" ht="34.5" customHeight="1">
      <c r="A182" s="3">
        <v>179</v>
      </c>
      <c r="B182" s="4" t="s">
        <v>590</v>
      </c>
      <c r="C182" s="5" t="s">
        <v>591</v>
      </c>
      <c r="D182" s="5" t="s">
        <v>2</v>
      </c>
      <c r="E182" s="4" t="s">
        <v>594</v>
      </c>
      <c r="F182" s="6" t="s">
        <v>595</v>
      </c>
      <c r="G182" s="6" t="str">
        <f>VLOOKUP(E182,'[1]数据库_抚州'!$F$2:$U$2137,16,0)</f>
        <v>女</v>
      </c>
      <c r="H182" s="6" t="str">
        <f>VLOOKUP(E182,'[1]数据库_抚州'!$F$2:$W$2137,18,0)</f>
        <v>本科</v>
      </c>
      <c r="I182" s="6" t="str">
        <f>VLOOKUP(E182,'[1]数据库_抚州'!$F$2:$AA$2137,22,0)</f>
        <v>南京林业大学</v>
      </c>
      <c r="J182" s="4">
        <v>134.29</v>
      </c>
      <c r="K182" s="7">
        <v>77.82</v>
      </c>
      <c r="L182" s="8">
        <v>289.93</v>
      </c>
      <c r="M182" s="9">
        <v>2</v>
      </c>
      <c r="N182" s="27" t="s">
        <v>1196</v>
      </c>
    </row>
    <row r="183" spans="1:14" ht="34.5" customHeight="1">
      <c r="A183" s="3">
        <v>180</v>
      </c>
      <c r="B183" s="4" t="s">
        <v>596</v>
      </c>
      <c r="C183" s="5" t="s">
        <v>597</v>
      </c>
      <c r="D183" s="5" t="s">
        <v>2</v>
      </c>
      <c r="E183" s="4" t="s">
        <v>598</v>
      </c>
      <c r="F183" s="6" t="s">
        <v>599</v>
      </c>
      <c r="G183" s="6" t="str">
        <f>VLOOKUP(E183,'[1]数据库_抚州'!$F$2:$U$2137,16,0)</f>
        <v>男</v>
      </c>
      <c r="H183" s="6" t="str">
        <f>VLOOKUP(E183,'[1]数据库_抚州'!$F$2:$W$2137,18,0)</f>
        <v>本科</v>
      </c>
      <c r="I183" s="6" t="str">
        <f>VLOOKUP(E183,'[1]数据库_抚州'!$F$2:$AA$2137,22,0)</f>
        <v>南昌大学</v>
      </c>
      <c r="J183" s="4">
        <v>131.35</v>
      </c>
      <c r="K183" s="7">
        <v>79.25</v>
      </c>
      <c r="L183" s="8">
        <v>289.85</v>
      </c>
      <c r="M183" s="9">
        <v>1</v>
      </c>
      <c r="N183" s="27" t="s">
        <v>1196</v>
      </c>
    </row>
    <row r="184" spans="1:14" ht="34.5" customHeight="1">
      <c r="A184" s="3">
        <v>181</v>
      </c>
      <c r="B184" s="4" t="s">
        <v>600</v>
      </c>
      <c r="C184" s="5" t="s">
        <v>577</v>
      </c>
      <c r="D184" s="5" t="s">
        <v>2</v>
      </c>
      <c r="E184" s="4" t="s">
        <v>601</v>
      </c>
      <c r="F184" s="6" t="s">
        <v>602</v>
      </c>
      <c r="G184" s="6" t="str">
        <f>VLOOKUP(E184,'[1]数据库_抚州'!$F$2:$U$2137,16,0)</f>
        <v>女</v>
      </c>
      <c r="H184" s="6" t="str">
        <f>VLOOKUP(E184,'[1]数据库_抚州'!$F$2:$W$2137,18,0)</f>
        <v>本科</v>
      </c>
      <c r="I184" s="6" t="str">
        <f>VLOOKUP(E184,'[1]数据库_抚州'!$F$2:$AA$2137,22,0)</f>
        <v>江西师范大学</v>
      </c>
      <c r="J184" s="4">
        <v>134.79</v>
      </c>
      <c r="K184" s="7">
        <v>81.11</v>
      </c>
      <c r="L184" s="8">
        <v>297.01</v>
      </c>
      <c r="M184" s="9">
        <v>1</v>
      </c>
      <c r="N184" s="27" t="s">
        <v>1196</v>
      </c>
    </row>
    <row r="185" spans="1:14" ht="34.5" customHeight="1">
      <c r="A185" s="3">
        <v>182</v>
      </c>
      <c r="B185" s="4" t="s">
        <v>603</v>
      </c>
      <c r="C185" s="5" t="s">
        <v>604</v>
      </c>
      <c r="D185" s="5" t="s">
        <v>2</v>
      </c>
      <c r="E185" s="4" t="s">
        <v>605</v>
      </c>
      <c r="F185" s="6" t="s">
        <v>606</v>
      </c>
      <c r="G185" s="6" t="str">
        <f>VLOOKUP(E185,'[1]数据库_抚州'!$F$2:$U$2137,16,0)</f>
        <v>男</v>
      </c>
      <c r="H185" s="6" t="str">
        <f>VLOOKUP(E185,'[1]数据库_抚州'!$F$2:$W$2137,18,0)</f>
        <v>本科</v>
      </c>
      <c r="I185" s="6" t="str">
        <f>VLOOKUP(E185,'[1]数据库_抚州'!$F$2:$AA$2137,22,0)</f>
        <v>北京化工大学北方学院</v>
      </c>
      <c r="J185" s="4">
        <v>141.09</v>
      </c>
      <c r="K185" s="7">
        <v>78.7</v>
      </c>
      <c r="L185" s="8">
        <v>298.49</v>
      </c>
      <c r="M185" s="9">
        <v>1</v>
      </c>
      <c r="N185" s="27" t="s">
        <v>1196</v>
      </c>
    </row>
    <row r="186" spans="1:14" ht="34.5" customHeight="1">
      <c r="A186" s="3">
        <v>183</v>
      </c>
      <c r="B186" s="4" t="s">
        <v>603</v>
      </c>
      <c r="C186" s="5" t="s">
        <v>604</v>
      </c>
      <c r="D186" s="5" t="s">
        <v>2</v>
      </c>
      <c r="E186" s="4" t="s">
        <v>607</v>
      </c>
      <c r="F186" s="6" t="s">
        <v>608</v>
      </c>
      <c r="G186" s="6" t="str">
        <f>VLOOKUP(E186,'[1]数据库_抚州'!$F$2:$U$2137,16,0)</f>
        <v>男</v>
      </c>
      <c r="H186" s="6" t="str">
        <f>VLOOKUP(E186,'[1]数据库_抚州'!$F$2:$W$2137,18,0)</f>
        <v>本科</v>
      </c>
      <c r="I186" s="6" t="str">
        <f>VLOOKUP(E186,'[1]数据库_抚州'!$F$2:$AA$2137,22,0)</f>
        <v>北京林业大学</v>
      </c>
      <c r="J186" s="4">
        <v>130.85</v>
      </c>
      <c r="K186" s="7">
        <v>81.05</v>
      </c>
      <c r="L186" s="8">
        <v>292.95</v>
      </c>
      <c r="M186" s="9">
        <v>2</v>
      </c>
      <c r="N186" s="27" t="s">
        <v>1196</v>
      </c>
    </row>
    <row r="187" spans="1:14" ht="34.5" customHeight="1">
      <c r="A187" s="3">
        <v>184</v>
      </c>
      <c r="B187" s="4" t="s">
        <v>609</v>
      </c>
      <c r="C187" s="5" t="s">
        <v>610</v>
      </c>
      <c r="D187" s="5" t="s">
        <v>2</v>
      </c>
      <c r="E187" s="4" t="s">
        <v>611</v>
      </c>
      <c r="F187" s="6" t="s">
        <v>612</v>
      </c>
      <c r="G187" s="6" t="str">
        <f>VLOOKUP(E187,'[1]数据库_抚州'!$F$2:$U$2137,16,0)</f>
        <v>女</v>
      </c>
      <c r="H187" s="6" t="str">
        <f>VLOOKUP(E187,'[1]数据库_抚州'!$F$2:$W$2137,18,0)</f>
        <v>本科</v>
      </c>
      <c r="I187" s="6" t="str">
        <f>VLOOKUP(E187,'[1]数据库_抚州'!$F$2:$AA$2137,22,0)</f>
        <v>江西师范大学</v>
      </c>
      <c r="J187" s="4">
        <v>131.85</v>
      </c>
      <c r="K187" s="7">
        <v>79.68</v>
      </c>
      <c r="L187" s="8">
        <v>291.21</v>
      </c>
      <c r="M187" s="9">
        <v>1</v>
      </c>
      <c r="N187" s="27" t="s">
        <v>1196</v>
      </c>
    </row>
    <row r="188" spans="1:14" ht="34.5" customHeight="1">
      <c r="A188" s="3">
        <v>185</v>
      </c>
      <c r="B188" s="4" t="s">
        <v>613</v>
      </c>
      <c r="C188" s="5" t="s">
        <v>614</v>
      </c>
      <c r="D188" s="5" t="s">
        <v>2</v>
      </c>
      <c r="E188" s="4" t="s">
        <v>615</v>
      </c>
      <c r="F188" s="6" t="s">
        <v>616</v>
      </c>
      <c r="G188" s="6" t="str">
        <f>VLOOKUP(E188,'[1]数据库_抚州'!$F$2:$U$2137,16,0)</f>
        <v>男</v>
      </c>
      <c r="H188" s="6" t="str">
        <f>VLOOKUP(E188,'[1]数据库_抚州'!$F$2:$W$2137,18,0)</f>
        <v>本科</v>
      </c>
      <c r="I188" s="6" t="str">
        <f>VLOOKUP(E188,'[1]数据库_抚州'!$F$2:$AA$2137,22,0)</f>
        <v>江西理工大学</v>
      </c>
      <c r="J188" s="4">
        <v>130.81</v>
      </c>
      <c r="K188" s="7">
        <v>84.32</v>
      </c>
      <c r="L188" s="8">
        <v>299.45</v>
      </c>
      <c r="M188" s="9">
        <v>1</v>
      </c>
      <c r="N188" s="27" t="s">
        <v>1196</v>
      </c>
    </row>
    <row r="189" spans="1:14" ht="34.5" customHeight="1">
      <c r="A189" s="3">
        <v>186</v>
      </c>
      <c r="B189" s="4" t="s">
        <v>613</v>
      </c>
      <c r="C189" s="5" t="s">
        <v>614</v>
      </c>
      <c r="D189" s="5" t="s">
        <v>2</v>
      </c>
      <c r="E189" s="4" t="s">
        <v>617</v>
      </c>
      <c r="F189" s="6" t="s">
        <v>618</v>
      </c>
      <c r="G189" s="6" t="str">
        <f>VLOOKUP(E189,'[1]数据库_抚州'!$F$2:$U$2137,16,0)</f>
        <v>女</v>
      </c>
      <c r="H189" s="6" t="str">
        <f>VLOOKUP(E189,'[1]数据库_抚州'!$F$2:$W$2137,18,0)</f>
        <v>本科</v>
      </c>
      <c r="I189" s="6" t="str">
        <f>VLOOKUP(E189,'[1]数据库_抚州'!$F$2:$AA$2137,22,0)</f>
        <v>重庆大学城市科技学院</v>
      </c>
      <c r="J189" s="4">
        <v>131.26</v>
      </c>
      <c r="K189" s="7">
        <v>82.54</v>
      </c>
      <c r="L189" s="8">
        <v>296.34</v>
      </c>
      <c r="M189" s="9">
        <v>2</v>
      </c>
      <c r="N189" s="27" t="s">
        <v>1196</v>
      </c>
    </row>
    <row r="190" spans="1:14" ht="34.5" customHeight="1">
      <c r="A190" s="3">
        <v>187</v>
      </c>
      <c r="B190" s="4" t="s">
        <v>619</v>
      </c>
      <c r="C190" s="5" t="s">
        <v>620</v>
      </c>
      <c r="D190" s="5" t="s">
        <v>2</v>
      </c>
      <c r="E190" s="4" t="s">
        <v>621</v>
      </c>
      <c r="F190" s="6" t="s">
        <v>622</v>
      </c>
      <c r="G190" s="6" t="str">
        <f>VLOOKUP(E190,'[1]数据库_抚州'!$F$2:$U$2137,16,0)</f>
        <v>女</v>
      </c>
      <c r="H190" s="6" t="str">
        <f>VLOOKUP(E190,'[1]数据库_抚州'!$F$2:$W$2137,18,0)</f>
        <v>本科</v>
      </c>
      <c r="I190" s="6" t="str">
        <f>VLOOKUP(E190,'[1]数据库_抚州'!$F$2:$AA$2137,22,0)</f>
        <v>南昌大学科学技术学院</v>
      </c>
      <c r="J190" s="4">
        <v>122.67</v>
      </c>
      <c r="K190" s="7">
        <v>81.85</v>
      </c>
      <c r="L190" s="8">
        <v>286.37</v>
      </c>
      <c r="M190" s="9">
        <v>1</v>
      </c>
      <c r="N190" s="27" t="s">
        <v>1196</v>
      </c>
    </row>
    <row r="191" spans="1:14" ht="34.5" customHeight="1">
      <c r="A191" s="3">
        <v>188</v>
      </c>
      <c r="B191" s="4" t="s">
        <v>623</v>
      </c>
      <c r="C191" s="5" t="s">
        <v>624</v>
      </c>
      <c r="D191" s="5" t="s">
        <v>2</v>
      </c>
      <c r="E191" s="4" t="s">
        <v>625</v>
      </c>
      <c r="F191" s="6" t="s">
        <v>626</v>
      </c>
      <c r="G191" s="6" t="str">
        <f>VLOOKUP(E191,'[1]数据库_抚州'!$F$2:$U$2137,16,0)</f>
        <v>男</v>
      </c>
      <c r="H191" s="6" t="str">
        <f>VLOOKUP(E191,'[1]数据库_抚州'!$F$2:$W$2137,18,0)</f>
        <v>本科</v>
      </c>
      <c r="I191" s="6" t="str">
        <f>VLOOKUP(E191,'[1]数据库_抚州'!$F$2:$AA$2137,22,0)</f>
        <v>景德镇陶瓷学院</v>
      </c>
      <c r="J191" s="4">
        <v>128.88</v>
      </c>
      <c r="K191" s="7">
        <v>83.14</v>
      </c>
      <c r="L191" s="8">
        <v>295.16</v>
      </c>
      <c r="M191" s="9">
        <v>1</v>
      </c>
      <c r="N191" s="27" t="s">
        <v>1196</v>
      </c>
    </row>
    <row r="192" spans="1:14" ht="34.5" customHeight="1">
      <c r="A192" s="3">
        <v>189</v>
      </c>
      <c r="B192" s="4" t="s">
        <v>627</v>
      </c>
      <c r="C192" s="5" t="s">
        <v>628</v>
      </c>
      <c r="D192" s="5" t="s">
        <v>2</v>
      </c>
      <c r="E192" s="4" t="s">
        <v>629</v>
      </c>
      <c r="F192" s="6" t="s">
        <v>630</v>
      </c>
      <c r="G192" s="6" t="str">
        <f>VLOOKUP(E192,'[1]数据库_抚州'!$F$2:$U$2137,16,0)</f>
        <v>男</v>
      </c>
      <c r="H192" s="6" t="str">
        <f>VLOOKUP(E192,'[1]数据库_抚州'!$F$2:$W$2137,18,0)</f>
        <v>本科</v>
      </c>
      <c r="I192" s="6" t="str">
        <f>VLOOKUP(E192,'[1]数据库_抚州'!$F$2:$AA$2137,22,0)</f>
        <v>西安理工大学</v>
      </c>
      <c r="J192" s="4">
        <v>138.46</v>
      </c>
      <c r="K192" s="7">
        <v>80.73</v>
      </c>
      <c r="L192" s="8">
        <v>299.92</v>
      </c>
      <c r="M192" s="9">
        <v>1</v>
      </c>
      <c r="N192" s="27" t="s">
        <v>1196</v>
      </c>
    </row>
    <row r="193" spans="1:14" ht="34.5" customHeight="1">
      <c r="A193" s="3">
        <v>190</v>
      </c>
      <c r="B193" s="4" t="s">
        <v>631</v>
      </c>
      <c r="C193" s="5" t="s">
        <v>610</v>
      </c>
      <c r="D193" s="5" t="s">
        <v>2</v>
      </c>
      <c r="E193" s="4" t="s">
        <v>632</v>
      </c>
      <c r="F193" s="6" t="s">
        <v>633</v>
      </c>
      <c r="G193" s="6" t="str">
        <f>VLOOKUP(E193,'[1]数据库_抚州'!$F$2:$U$2137,16,0)</f>
        <v>女</v>
      </c>
      <c r="H193" s="6" t="str">
        <f>VLOOKUP(E193,'[1]数据库_抚州'!$F$2:$W$2137,18,0)</f>
        <v>本科</v>
      </c>
      <c r="I193" s="6" t="str">
        <f>VLOOKUP(E193,'[1]数据库_抚州'!$F$2:$AA$2137,22,0)</f>
        <v>北京邮电大学世纪学院</v>
      </c>
      <c r="J193" s="4">
        <v>113.94</v>
      </c>
      <c r="K193" s="7">
        <v>80.12</v>
      </c>
      <c r="L193" s="8">
        <v>274.18</v>
      </c>
      <c r="M193" s="9">
        <v>1</v>
      </c>
      <c r="N193" s="27" t="s">
        <v>1196</v>
      </c>
    </row>
    <row r="194" spans="1:14" ht="34.5" customHeight="1">
      <c r="A194" s="3">
        <v>191</v>
      </c>
      <c r="B194" s="4" t="s">
        <v>634</v>
      </c>
      <c r="C194" s="5" t="s">
        <v>573</v>
      </c>
      <c r="D194" s="5" t="s">
        <v>2</v>
      </c>
      <c r="E194" s="4" t="s">
        <v>635</v>
      </c>
      <c r="F194" s="6" t="s">
        <v>636</v>
      </c>
      <c r="G194" s="6" t="str">
        <f>VLOOKUP(E194,'[1]数据库_抚州'!$F$2:$U$2137,16,0)</f>
        <v>男</v>
      </c>
      <c r="H194" s="6" t="str">
        <f>VLOOKUP(E194,'[1]数据库_抚州'!$F$2:$W$2137,18,0)</f>
        <v>本科</v>
      </c>
      <c r="I194" s="6" t="str">
        <f>VLOOKUP(E194,'[1]数据库_抚州'!$F$2:$AA$2137,22,0)</f>
        <v>南昌大学</v>
      </c>
      <c r="J194" s="4">
        <v>105.53</v>
      </c>
      <c r="K194" s="7">
        <v>74.73</v>
      </c>
      <c r="L194" s="8">
        <v>254.99</v>
      </c>
      <c r="M194" s="9">
        <v>1</v>
      </c>
      <c r="N194" s="27" t="s">
        <v>1196</v>
      </c>
    </row>
    <row r="195" spans="1:14" ht="34.5" customHeight="1">
      <c r="A195" s="3">
        <v>192</v>
      </c>
      <c r="B195" s="4" t="s">
        <v>1104</v>
      </c>
      <c r="C195" s="5" t="s">
        <v>1105</v>
      </c>
      <c r="D195" s="5" t="s">
        <v>2</v>
      </c>
      <c r="E195" s="4" t="s">
        <v>1106</v>
      </c>
      <c r="F195" s="6" t="s">
        <v>1107</v>
      </c>
      <c r="G195" s="6" t="str">
        <f>VLOOKUP(E195,'[1]数据库_抚州'!$F$2:$U$2137,16,0)</f>
        <v>女</v>
      </c>
      <c r="H195" s="6" t="str">
        <f>VLOOKUP(E195,'[1]数据库_抚州'!$F$2:$W$2137,18,0)</f>
        <v>本科</v>
      </c>
      <c r="I195" s="6" t="str">
        <f>VLOOKUP(E195,'[1]数据库_抚州'!$F$2:$AA$2137,22,0)</f>
        <v>赣南师范学院</v>
      </c>
      <c r="J195" s="4">
        <v>134.41</v>
      </c>
      <c r="K195" s="7">
        <v>77.45</v>
      </c>
      <c r="L195" s="8">
        <v>289.31</v>
      </c>
      <c r="M195" s="9">
        <v>1</v>
      </c>
      <c r="N195" s="27" t="s">
        <v>1196</v>
      </c>
    </row>
    <row r="196" spans="1:14" ht="34.5" customHeight="1">
      <c r="A196" s="3">
        <v>193</v>
      </c>
      <c r="B196" s="4" t="s">
        <v>1104</v>
      </c>
      <c r="C196" s="5" t="s">
        <v>1105</v>
      </c>
      <c r="D196" s="5" t="s">
        <v>2</v>
      </c>
      <c r="E196" s="4" t="s">
        <v>1108</v>
      </c>
      <c r="F196" s="6" t="s">
        <v>1109</v>
      </c>
      <c r="G196" s="6" t="str">
        <f>VLOOKUP(E196,'[1]数据库_抚州'!$F$2:$U$2137,16,0)</f>
        <v>男</v>
      </c>
      <c r="H196" s="6" t="str">
        <f>VLOOKUP(E196,'[1]数据库_抚州'!$F$2:$W$2137,18,0)</f>
        <v>本科</v>
      </c>
      <c r="I196" s="6" t="str">
        <f>VLOOKUP(E196,'[1]数据库_抚州'!$F$2:$AA$2137,22,0)</f>
        <v>内蒙古工业大学</v>
      </c>
      <c r="J196" s="4">
        <v>131.88</v>
      </c>
      <c r="K196" s="7">
        <v>78.54</v>
      </c>
      <c r="L196" s="8">
        <v>288.96</v>
      </c>
      <c r="M196" s="9">
        <v>2</v>
      </c>
      <c r="N196" s="27" t="s">
        <v>1196</v>
      </c>
    </row>
    <row r="197" spans="1:14" ht="34.5" customHeight="1">
      <c r="A197" s="3">
        <v>194</v>
      </c>
      <c r="B197" s="4" t="s">
        <v>1110</v>
      </c>
      <c r="C197" s="5" t="s">
        <v>1111</v>
      </c>
      <c r="D197" s="5" t="s">
        <v>2</v>
      </c>
      <c r="E197" s="4" t="s">
        <v>1112</v>
      </c>
      <c r="F197" s="6" t="s">
        <v>1113</v>
      </c>
      <c r="G197" s="6" t="str">
        <f>VLOOKUP(E197,'[1]数据库_抚州'!$F$2:$U$2137,16,0)</f>
        <v>男</v>
      </c>
      <c r="H197" s="6" t="str">
        <f>VLOOKUP(E197,'[1]数据库_抚州'!$F$2:$W$2137,18,0)</f>
        <v>本科</v>
      </c>
      <c r="I197" s="6" t="str">
        <f>VLOOKUP(E197,'[1]数据库_抚州'!$F$2:$AA$2137,22,0)</f>
        <v>东华理工大学</v>
      </c>
      <c r="J197" s="4">
        <v>140.94</v>
      </c>
      <c r="K197" s="7">
        <v>79.89</v>
      </c>
      <c r="L197" s="8">
        <v>300.72</v>
      </c>
      <c r="M197" s="9">
        <v>1</v>
      </c>
      <c r="N197" s="27" t="s">
        <v>1196</v>
      </c>
    </row>
    <row r="198" spans="1:14" ht="34.5" customHeight="1">
      <c r="A198" s="3">
        <v>195</v>
      </c>
      <c r="B198" s="4" t="s">
        <v>1110</v>
      </c>
      <c r="C198" s="5" t="s">
        <v>1111</v>
      </c>
      <c r="D198" s="5" t="s">
        <v>2</v>
      </c>
      <c r="E198" s="4" t="s">
        <v>1114</v>
      </c>
      <c r="F198" s="6" t="s">
        <v>1115</v>
      </c>
      <c r="G198" s="6" t="str">
        <f>VLOOKUP(E198,'[1]数据库_抚州'!$F$2:$U$2137,16,0)</f>
        <v>女</v>
      </c>
      <c r="H198" s="6" t="str">
        <f>VLOOKUP(E198,'[1]数据库_抚州'!$F$2:$W$2137,18,0)</f>
        <v>本科</v>
      </c>
      <c r="I198" s="6" t="str">
        <f>VLOOKUP(E198,'[1]数据库_抚州'!$F$2:$AA$2137,22,0)</f>
        <v>东南大学成贤学院</v>
      </c>
      <c r="J198" s="4">
        <v>133.01</v>
      </c>
      <c r="K198" s="7">
        <v>81.01</v>
      </c>
      <c r="L198" s="8">
        <v>295.03</v>
      </c>
      <c r="M198" s="9">
        <v>2</v>
      </c>
      <c r="N198" s="27" t="s">
        <v>1196</v>
      </c>
    </row>
    <row r="199" spans="1:14" ht="34.5" customHeight="1">
      <c r="A199" s="3">
        <v>196</v>
      </c>
      <c r="B199" s="4" t="s">
        <v>1110</v>
      </c>
      <c r="C199" s="5" t="s">
        <v>1111</v>
      </c>
      <c r="D199" s="5" t="s">
        <v>2</v>
      </c>
      <c r="E199" s="4" t="s">
        <v>1116</v>
      </c>
      <c r="F199" s="6" t="s">
        <v>1117</v>
      </c>
      <c r="G199" s="6" t="str">
        <f>VLOOKUP(E199,'[1]数据库_抚州'!$F$2:$U$2137,16,0)</f>
        <v>女</v>
      </c>
      <c r="H199" s="6" t="str">
        <f>VLOOKUP(E199,'[1]数据库_抚州'!$F$2:$W$2137,18,0)</f>
        <v>本科</v>
      </c>
      <c r="I199" s="6" t="str">
        <f>VLOOKUP(E199,'[1]数据库_抚州'!$F$2:$AA$2137,22,0)</f>
        <v>江西财经大学</v>
      </c>
      <c r="J199" s="4">
        <v>134.9</v>
      </c>
      <c r="K199" s="7">
        <v>80.05</v>
      </c>
      <c r="L199" s="8">
        <v>295</v>
      </c>
      <c r="M199" s="9">
        <v>3</v>
      </c>
      <c r="N199" s="27" t="s">
        <v>1196</v>
      </c>
    </row>
    <row r="200" spans="1:14" ht="34.5" customHeight="1">
      <c r="A200" s="3">
        <v>197</v>
      </c>
      <c r="B200" s="4" t="s">
        <v>1118</v>
      </c>
      <c r="C200" s="5" t="s">
        <v>1119</v>
      </c>
      <c r="D200" s="5" t="s">
        <v>2</v>
      </c>
      <c r="E200" s="4" t="s">
        <v>1120</v>
      </c>
      <c r="F200" s="6" t="s">
        <v>1121</v>
      </c>
      <c r="G200" s="6" t="str">
        <f>VLOOKUP(E200,'[1]数据库_抚州'!$F$2:$U$2137,16,0)</f>
        <v>男</v>
      </c>
      <c r="H200" s="6" t="str">
        <f>VLOOKUP(E200,'[1]数据库_抚州'!$F$2:$W$2137,18,0)</f>
        <v>本科</v>
      </c>
      <c r="I200" s="6" t="str">
        <f>VLOOKUP(E200,'[1]数据库_抚州'!$F$2:$AA$2137,22,0)</f>
        <v>沈阳工程学院</v>
      </c>
      <c r="J200" s="4">
        <v>139.27</v>
      </c>
      <c r="K200" s="7">
        <v>77.89</v>
      </c>
      <c r="L200" s="8">
        <v>295.05</v>
      </c>
      <c r="M200" s="9">
        <v>1</v>
      </c>
      <c r="N200" s="27" t="s">
        <v>1196</v>
      </c>
    </row>
    <row r="201" spans="1:14" ht="34.5" customHeight="1">
      <c r="A201" s="3">
        <v>198</v>
      </c>
      <c r="B201" s="4" t="s">
        <v>1122</v>
      </c>
      <c r="C201" s="5" t="s">
        <v>1123</v>
      </c>
      <c r="D201" s="5" t="s">
        <v>2</v>
      </c>
      <c r="E201" s="4" t="s">
        <v>1124</v>
      </c>
      <c r="F201" s="6" t="s">
        <v>1125</v>
      </c>
      <c r="G201" s="6" t="str">
        <f>VLOOKUP(E201,'[1]数据库_抚州'!$F$2:$U$2137,16,0)</f>
        <v>男</v>
      </c>
      <c r="H201" s="6" t="str">
        <f>VLOOKUP(E201,'[1]数据库_抚州'!$F$2:$W$2137,18,0)</f>
        <v>本科</v>
      </c>
      <c r="I201" s="6" t="str">
        <f>VLOOKUP(E201,'[1]数据库_抚州'!$F$2:$AA$2137,22,0)</f>
        <v>南昌大学</v>
      </c>
      <c r="J201" s="4">
        <v>132.32</v>
      </c>
      <c r="K201" s="7">
        <v>77.55</v>
      </c>
      <c r="L201" s="8">
        <v>287.42</v>
      </c>
      <c r="M201" s="9">
        <v>1</v>
      </c>
      <c r="N201" s="27" t="s">
        <v>1196</v>
      </c>
    </row>
    <row r="202" spans="1:14" ht="34.5" customHeight="1">
      <c r="A202" s="3">
        <v>199</v>
      </c>
      <c r="B202" s="4" t="s">
        <v>1126</v>
      </c>
      <c r="C202" s="5" t="s">
        <v>1127</v>
      </c>
      <c r="D202" s="5" t="s">
        <v>2</v>
      </c>
      <c r="E202" s="4" t="s">
        <v>1128</v>
      </c>
      <c r="F202" s="6" t="s">
        <v>1129</v>
      </c>
      <c r="G202" s="6" t="str">
        <f>VLOOKUP(E202,'[1]数据库_抚州'!$F$2:$U$2137,16,0)</f>
        <v>男</v>
      </c>
      <c r="H202" s="6" t="str">
        <f>VLOOKUP(E202,'[1]数据库_抚州'!$F$2:$W$2137,18,0)</f>
        <v>本科</v>
      </c>
      <c r="I202" s="6" t="str">
        <f>VLOOKUP(E202,'[1]数据库_抚州'!$F$2:$AA$2137,22,0)</f>
        <v>桂林电子科技大学</v>
      </c>
      <c r="J202" s="4">
        <v>138.83</v>
      </c>
      <c r="K202" s="7">
        <v>78.91</v>
      </c>
      <c r="L202" s="8">
        <v>296.65</v>
      </c>
      <c r="M202" s="9">
        <v>1</v>
      </c>
      <c r="N202" s="27" t="s">
        <v>1196</v>
      </c>
    </row>
    <row r="203" spans="1:14" ht="34.5" customHeight="1">
      <c r="A203" s="3">
        <v>200</v>
      </c>
      <c r="B203" s="4" t="s">
        <v>1126</v>
      </c>
      <c r="C203" s="5" t="s">
        <v>1127</v>
      </c>
      <c r="D203" s="5" t="s">
        <v>2</v>
      </c>
      <c r="E203" s="4" t="s">
        <v>1130</v>
      </c>
      <c r="F203" s="6" t="s">
        <v>1131</v>
      </c>
      <c r="G203" s="6" t="str">
        <f>VLOOKUP(E203,'[1]数据库_抚州'!$F$2:$U$2137,16,0)</f>
        <v>男</v>
      </c>
      <c r="H203" s="6" t="str">
        <f>VLOOKUP(E203,'[1]数据库_抚州'!$F$2:$W$2137,18,0)</f>
        <v>本科</v>
      </c>
      <c r="I203" s="6" t="str">
        <f>VLOOKUP(E203,'[1]数据库_抚州'!$F$2:$AA$2137,22,0)</f>
        <v>南昌大学共青学院</v>
      </c>
      <c r="J203" s="4">
        <v>137.24</v>
      </c>
      <c r="K203" s="7">
        <v>78.25</v>
      </c>
      <c r="L203" s="8">
        <v>293.74</v>
      </c>
      <c r="M203" s="9">
        <v>2</v>
      </c>
      <c r="N203" s="27" t="s">
        <v>1196</v>
      </c>
    </row>
    <row r="204" spans="1:14" ht="34.5" customHeight="1">
      <c r="A204" s="3">
        <v>201</v>
      </c>
      <c r="B204" s="4" t="s">
        <v>1132</v>
      </c>
      <c r="C204" s="5" t="s">
        <v>1133</v>
      </c>
      <c r="D204" s="5" t="s">
        <v>2</v>
      </c>
      <c r="E204" s="4" t="s">
        <v>1134</v>
      </c>
      <c r="F204" s="6" t="s">
        <v>1135</v>
      </c>
      <c r="G204" s="6" t="str">
        <f>VLOOKUP(E204,'[1]数据库_抚州'!$F$2:$U$2137,16,0)</f>
        <v>男</v>
      </c>
      <c r="H204" s="6" t="str">
        <f>VLOOKUP(E204,'[1]数据库_抚州'!$F$2:$W$2137,18,0)</f>
        <v>本科</v>
      </c>
      <c r="I204" s="6" t="str">
        <f>VLOOKUP(E204,'[1]数据库_抚州'!$F$2:$AA$2137,22,0)</f>
        <v>东北石油大学</v>
      </c>
      <c r="J204" s="4">
        <v>136.31</v>
      </c>
      <c r="K204" s="7">
        <v>80.73</v>
      </c>
      <c r="L204" s="8">
        <v>297.77</v>
      </c>
      <c r="M204" s="9">
        <v>1</v>
      </c>
      <c r="N204" s="27" t="s">
        <v>1196</v>
      </c>
    </row>
    <row r="205" spans="1:14" ht="34.5" customHeight="1">
      <c r="A205" s="3">
        <v>202</v>
      </c>
      <c r="B205" s="4" t="s">
        <v>1136</v>
      </c>
      <c r="C205" s="5" t="s">
        <v>1137</v>
      </c>
      <c r="D205" s="5" t="s">
        <v>2</v>
      </c>
      <c r="E205" s="4" t="s">
        <v>1138</v>
      </c>
      <c r="F205" s="6" t="s">
        <v>1139</v>
      </c>
      <c r="G205" s="6" t="str">
        <f>VLOOKUP(E205,'[1]数据库_抚州'!$F$2:$U$2137,16,0)</f>
        <v>女</v>
      </c>
      <c r="H205" s="6" t="str">
        <f>VLOOKUP(E205,'[1]数据库_抚州'!$F$2:$W$2137,18,0)</f>
        <v>本科</v>
      </c>
      <c r="I205" s="6" t="str">
        <f>VLOOKUP(E205,'[1]数据库_抚州'!$F$2:$AA$2137,22,0)</f>
        <v>江西理工大学应用科学学院</v>
      </c>
      <c r="J205" s="4">
        <v>129.94</v>
      </c>
      <c r="K205" s="7">
        <v>80.9</v>
      </c>
      <c r="L205" s="8">
        <v>291.74</v>
      </c>
      <c r="M205" s="9">
        <v>1</v>
      </c>
      <c r="N205" s="27" t="s">
        <v>1196</v>
      </c>
    </row>
    <row r="206" spans="1:14" ht="34.5" customHeight="1">
      <c r="A206" s="3">
        <v>203</v>
      </c>
      <c r="B206" s="4" t="s">
        <v>1136</v>
      </c>
      <c r="C206" s="5" t="s">
        <v>1137</v>
      </c>
      <c r="D206" s="5" t="s">
        <v>2</v>
      </c>
      <c r="E206" s="4" t="s">
        <v>1140</v>
      </c>
      <c r="F206" s="6" t="s">
        <v>1141</v>
      </c>
      <c r="G206" s="6" t="str">
        <f>VLOOKUP(E206,'[1]数据库_抚州'!$F$2:$U$2137,16,0)</f>
        <v>男</v>
      </c>
      <c r="H206" s="6" t="str">
        <f>VLOOKUP(E206,'[1]数据库_抚州'!$F$2:$W$2137,18,0)</f>
        <v>本科</v>
      </c>
      <c r="I206" s="6" t="str">
        <f>VLOOKUP(E206,'[1]数据库_抚州'!$F$2:$AA$2137,22,0)</f>
        <v>安徽建筑大学（原安微建筑工业学院）</v>
      </c>
      <c r="J206" s="4">
        <v>129.94</v>
      </c>
      <c r="K206" s="24">
        <v>80.45</v>
      </c>
      <c r="L206" s="8">
        <v>290.84</v>
      </c>
      <c r="M206" s="9">
        <v>2</v>
      </c>
      <c r="N206" s="27" t="s">
        <v>1196</v>
      </c>
    </row>
    <row r="207" spans="1:14" ht="34.5" customHeight="1">
      <c r="A207" s="3">
        <v>204</v>
      </c>
      <c r="B207" s="4" t="s">
        <v>1136</v>
      </c>
      <c r="C207" s="5" t="s">
        <v>1137</v>
      </c>
      <c r="D207" s="5" t="s">
        <v>2</v>
      </c>
      <c r="E207" s="4" t="s">
        <v>1142</v>
      </c>
      <c r="F207" s="6" t="s">
        <v>1143</v>
      </c>
      <c r="G207" s="6" t="str">
        <f>VLOOKUP(E207,'[1]数据库_抚州'!$F$2:$U$2137,16,0)</f>
        <v>男</v>
      </c>
      <c r="H207" s="6" t="str">
        <f>VLOOKUP(E207,'[1]数据库_抚州'!$F$2:$W$2137,18,0)</f>
        <v>本科</v>
      </c>
      <c r="I207" s="6" t="str">
        <f>VLOOKUP(E207,'[1]数据库_抚州'!$F$2:$AA$2137,22,0)</f>
        <v>中南林业科技大学</v>
      </c>
      <c r="J207" s="4">
        <v>121.44</v>
      </c>
      <c r="K207" s="7">
        <v>82.73</v>
      </c>
      <c r="L207" s="8">
        <v>286.9</v>
      </c>
      <c r="M207" s="9">
        <v>3</v>
      </c>
      <c r="N207" s="27" t="s">
        <v>1196</v>
      </c>
    </row>
    <row r="208" spans="1:14" ht="34.5" customHeight="1">
      <c r="A208" s="3">
        <v>205</v>
      </c>
      <c r="B208" s="4" t="s">
        <v>1144</v>
      </c>
      <c r="C208" s="5" t="s">
        <v>1145</v>
      </c>
      <c r="D208" s="5" t="s">
        <v>2</v>
      </c>
      <c r="E208" s="4" t="s">
        <v>1146</v>
      </c>
      <c r="F208" s="6" t="s">
        <v>1147</v>
      </c>
      <c r="G208" s="6" t="str">
        <f>VLOOKUP(E208,'[1]数据库_抚州'!$F$2:$U$2137,16,0)</f>
        <v>男</v>
      </c>
      <c r="H208" s="6" t="str">
        <f>VLOOKUP(E208,'[1]数据库_抚州'!$F$2:$W$2137,18,0)</f>
        <v>本科</v>
      </c>
      <c r="I208" s="6" t="str">
        <f>VLOOKUP(E208,'[1]数据库_抚州'!$F$2:$AA$2137,22,0)</f>
        <v>东华理工大学长江学院</v>
      </c>
      <c r="J208" s="4">
        <v>121.99</v>
      </c>
      <c r="K208" s="7">
        <v>80.65</v>
      </c>
      <c r="L208" s="8">
        <v>283.29</v>
      </c>
      <c r="M208" s="9">
        <v>1</v>
      </c>
      <c r="N208" s="27" t="s">
        <v>1196</v>
      </c>
    </row>
    <row r="209" spans="1:14" ht="34.5" customHeight="1">
      <c r="A209" s="3">
        <v>206</v>
      </c>
      <c r="B209" s="4" t="s">
        <v>1148</v>
      </c>
      <c r="C209" s="5" t="s">
        <v>1149</v>
      </c>
      <c r="D209" s="5" t="s">
        <v>2</v>
      </c>
      <c r="E209" s="4" t="s">
        <v>1150</v>
      </c>
      <c r="F209" s="6" t="s">
        <v>1151</v>
      </c>
      <c r="G209" s="6" t="str">
        <f>VLOOKUP(E209,'[1]数据库_抚州'!$F$2:$U$2137,16,0)</f>
        <v>男</v>
      </c>
      <c r="H209" s="6" t="str">
        <f>VLOOKUP(E209,'[1]数据库_抚州'!$F$2:$W$2137,18,0)</f>
        <v>本科</v>
      </c>
      <c r="I209" s="6" t="str">
        <f>VLOOKUP(E209,'[1]数据库_抚州'!$F$2:$AA$2137,22,0)</f>
        <v>南昌航空大学</v>
      </c>
      <c r="J209" s="4">
        <v>124.27</v>
      </c>
      <c r="K209" s="7">
        <v>80.57</v>
      </c>
      <c r="L209" s="8">
        <v>285.41</v>
      </c>
      <c r="M209" s="9">
        <v>1</v>
      </c>
      <c r="N209" s="27" t="s">
        <v>1196</v>
      </c>
    </row>
    <row r="210" spans="1:14" ht="34.5" customHeight="1">
      <c r="A210" s="3">
        <v>207</v>
      </c>
      <c r="B210" s="4" t="s">
        <v>1152</v>
      </c>
      <c r="C210" s="5" t="s">
        <v>1153</v>
      </c>
      <c r="D210" s="5" t="s">
        <v>2</v>
      </c>
      <c r="E210" s="4" t="s">
        <v>1154</v>
      </c>
      <c r="F210" s="6" t="s">
        <v>1155</v>
      </c>
      <c r="G210" s="6" t="str">
        <f>VLOOKUP(E210,'[1]数据库_抚州'!$F$2:$U$2137,16,0)</f>
        <v>男</v>
      </c>
      <c r="H210" s="6" t="str">
        <f>VLOOKUP(E210,'[1]数据库_抚州'!$F$2:$W$2137,18,0)</f>
        <v>本科</v>
      </c>
      <c r="I210" s="6" t="str">
        <f>VLOOKUP(E210,'[1]数据库_抚州'!$F$2:$AA$2137,22,0)</f>
        <v>南昌工程学院</v>
      </c>
      <c r="J210" s="4">
        <v>132.24</v>
      </c>
      <c r="K210" s="7">
        <v>79.09</v>
      </c>
      <c r="L210" s="8">
        <v>290.42</v>
      </c>
      <c r="M210" s="9">
        <v>1</v>
      </c>
      <c r="N210" s="27" t="s">
        <v>1196</v>
      </c>
    </row>
    <row r="211" spans="1:14" ht="34.5" customHeight="1">
      <c r="A211" s="3">
        <v>208</v>
      </c>
      <c r="B211" s="4" t="s">
        <v>1152</v>
      </c>
      <c r="C211" s="5" t="s">
        <v>1153</v>
      </c>
      <c r="D211" s="5" t="s">
        <v>2</v>
      </c>
      <c r="E211" s="4" t="s">
        <v>1156</v>
      </c>
      <c r="F211" s="6" t="s">
        <v>1157</v>
      </c>
      <c r="G211" s="6" t="str">
        <f>VLOOKUP(E211,'[1]数据库_抚州'!$F$2:$U$2137,16,0)</f>
        <v>男</v>
      </c>
      <c r="H211" s="6" t="str">
        <f>VLOOKUP(E211,'[1]数据库_抚州'!$F$2:$W$2137,18,0)</f>
        <v>本科</v>
      </c>
      <c r="I211" s="6" t="str">
        <f>VLOOKUP(E211,'[1]数据库_抚州'!$F$2:$AA$2137,22,0)</f>
        <v>山东理工大学</v>
      </c>
      <c r="J211" s="4">
        <v>126.89</v>
      </c>
      <c r="K211" s="7">
        <v>80.79</v>
      </c>
      <c r="L211" s="8">
        <v>288.47</v>
      </c>
      <c r="M211" s="9">
        <v>2</v>
      </c>
      <c r="N211" s="27" t="s">
        <v>1196</v>
      </c>
    </row>
    <row r="212" spans="1:14" ht="34.5" customHeight="1">
      <c r="A212" s="3">
        <v>209</v>
      </c>
      <c r="B212" s="4" t="s">
        <v>1158</v>
      </c>
      <c r="C212" s="5" t="s">
        <v>1159</v>
      </c>
      <c r="D212" s="5" t="s">
        <v>2</v>
      </c>
      <c r="E212" s="4" t="s">
        <v>1160</v>
      </c>
      <c r="F212" s="6" t="s">
        <v>1161</v>
      </c>
      <c r="G212" s="6" t="str">
        <f>VLOOKUP(E212,'[1]数据库_抚州'!$F$2:$U$2137,16,0)</f>
        <v>女</v>
      </c>
      <c r="H212" s="6" t="str">
        <f>VLOOKUP(E212,'[1]数据库_抚州'!$F$2:$W$2137,18,0)</f>
        <v>本科</v>
      </c>
      <c r="I212" s="6" t="str">
        <f>VLOOKUP(E212,'[1]数据库_抚州'!$F$2:$AA$2137,22,0)</f>
        <v>内江师范学院</v>
      </c>
      <c r="J212" s="4">
        <v>122.05</v>
      </c>
      <c r="K212" s="7">
        <v>81.33</v>
      </c>
      <c r="L212" s="8">
        <v>284.71</v>
      </c>
      <c r="M212" s="9">
        <v>1</v>
      </c>
      <c r="N212" s="27" t="s">
        <v>1196</v>
      </c>
    </row>
    <row r="213" spans="1:14" ht="34.5" customHeight="1">
      <c r="A213" s="3">
        <v>210</v>
      </c>
      <c r="B213" s="4" t="s">
        <v>1162</v>
      </c>
      <c r="C213" s="5" t="s">
        <v>1163</v>
      </c>
      <c r="D213" s="5" t="s">
        <v>2</v>
      </c>
      <c r="E213" s="4" t="s">
        <v>1164</v>
      </c>
      <c r="F213" s="6" t="s">
        <v>1165</v>
      </c>
      <c r="G213" s="6" t="str">
        <f>VLOOKUP(E213,'[1]数据库_抚州'!$F$2:$U$2137,16,0)</f>
        <v>男</v>
      </c>
      <c r="H213" s="6" t="str">
        <f>VLOOKUP(E213,'[1]数据库_抚州'!$F$2:$W$2137,18,0)</f>
        <v>本科</v>
      </c>
      <c r="I213" s="6" t="str">
        <f>VLOOKUP(E213,'[1]数据库_抚州'!$F$2:$AA$2137,22,0)</f>
        <v>乐山师范学院</v>
      </c>
      <c r="J213" s="4">
        <v>144.57</v>
      </c>
      <c r="K213" s="7">
        <v>79.71</v>
      </c>
      <c r="L213" s="8">
        <v>303.99</v>
      </c>
      <c r="M213" s="9">
        <v>1</v>
      </c>
      <c r="N213" s="27" t="s">
        <v>1196</v>
      </c>
    </row>
    <row r="214" spans="1:14" ht="34.5" customHeight="1">
      <c r="A214" s="3">
        <v>211</v>
      </c>
      <c r="B214" s="4" t="s">
        <v>1162</v>
      </c>
      <c r="C214" s="5" t="s">
        <v>1163</v>
      </c>
      <c r="D214" s="5" t="s">
        <v>2</v>
      </c>
      <c r="E214" s="4" t="s">
        <v>1166</v>
      </c>
      <c r="F214" s="6" t="s">
        <v>1167</v>
      </c>
      <c r="G214" s="6" t="str">
        <f>VLOOKUP(E214,'[1]数据库_抚州'!$F$2:$U$2137,16,0)</f>
        <v>男</v>
      </c>
      <c r="H214" s="6" t="str">
        <f>VLOOKUP(E214,'[1]数据库_抚州'!$F$2:$W$2137,18,0)</f>
        <v>本科</v>
      </c>
      <c r="I214" s="6" t="str">
        <f>VLOOKUP(E214,'[1]数据库_抚州'!$F$2:$AA$2137,22,0)</f>
        <v>三峡大学</v>
      </c>
      <c r="J214" s="4">
        <v>133.97</v>
      </c>
      <c r="K214" s="7">
        <v>80.02</v>
      </c>
      <c r="L214" s="8">
        <v>294.01</v>
      </c>
      <c r="M214" s="9">
        <v>2</v>
      </c>
      <c r="N214" s="27" t="s">
        <v>1196</v>
      </c>
    </row>
    <row r="215" spans="1:14" ht="34.5" customHeight="1">
      <c r="A215" s="3">
        <v>212</v>
      </c>
      <c r="B215" s="4" t="s">
        <v>1168</v>
      </c>
      <c r="C215" s="5" t="s">
        <v>1105</v>
      </c>
      <c r="D215" s="5" t="s">
        <v>2</v>
      </c>
      <c r="E215" s="4" t="s">
        <v>1169</v>
      </c>
      <c r="F215" s="6" t="s">
        <v>1170</v>
      </c>
      <c r="G215" s="6" t="str">
        <f>VLOOKUP(E215,'[1]数据库_抚州'!$F$2:$U$2137,16,0)</f>
        <v>女</v>
      </c>
      <c r="H215" s="6" t="str">
        <f>VLOOKUP(E215,'[1]数据库_抚州'!$F$2:$W$2137,18,0)</f>
        <v>本科</v>
      </c>
      <c r="I215" s="6" t="str">
        <f>VLOOKUP(E215,'[1]数据库_抚州'!$F$2:$AA$2137,22,0)</f>
        <v>九江学院</v>
      </c>
      <c r="J215" s="4">
        <v>123.34</v>
      </c>
      <c r="K215" s="7">
        <v>72.37</v>
      </c>
      <c r="L215" s="8">
        <v>268.08</v>
      </c>
      <c r="M215" s="9">
        <v>1</v>
      </c>
      <c r="N215" s="27" t="s">
        <v>1196</v>
      </c>
    </row>
    <row r="216" spans="1:14" ht="34.5" customHeight="1">
      <c r="A216" s="3">
        <v>213</v>
      </c>
      <c r="B216" s="4" t="s">
        <v>1171</v>
      </c>
      <c r="C216" s="5" t="s">
        <v>1111</v>
      </c>
      <c r="D216" s="5" t="s">
        <v>2</v>
      </c>
      <c r="E216" s="4" t="s">
        <v>1172</v>
      </c>
      <c r="F216" s="6" t="s">
        <v>1173</v>
      </c>
      <c r="G216" s="6" t="str">
        <f>VLOOKUP(E216,'[1]数据库_抚州'!$F$2:$U$2137,16,0)</f>
        <v>男</v>
      </c>
      <c r="H216" s="6" t="str">
        <f>VLOOKUP(E216,'[1]数据库_抚州'!$F$2:$W$2137,18,0)</f>
        <v>大专</v>
      </c>
      <c r="I216" s="6" t="str">
        <f>VLOOKUP(E216,'[1]数据库_抚州'!$F$2:$AA$2137,22,0)</f>
        <v>江西交通职业技术学院</v>
      </c>
      <c r="J216" s="4">
        <v>119.31</v>
      </c>
      <c r="K216" s="7">
        <v>76.81</v>
      </c>
      <c r="L216" s="8">
        <v>272.93</v>
      </c>
      <c r="M216" s="9">
        <v>1</v>
      </c>
      <c r="N216" s="27" t="s">
        <v>1196</v>
      </c>
    </row>
    <row r="217" spans="1:14" ht="34.5" customHeight="1">
      <c r="A217" s="3">
        <v>214</v>
      </c>
      <c r="B217" s="4" t="s">
        <v>1174</v>
      </c>
      <c r="C217" s="5" t="s">
        <v>1119</v>
      </c>
      <c r="D217" s="5" t="s">
        <v>2</v>
      </c>
      <c r="E217" s="4" t="s">
        <v>1175</v>
      </c>
      <c r="F217" s="6" t="s">
        <v>1176</v>
      </c>
      <c r="G217" s="6" t="str">
        <f>VLOOKUP(E217,'[1]数据库_抚州'!$F$2:$U$2137,16,0)</f>
        <v>女</v>
      </c>
      <c r="H217" s="6" t="str">
        <f>VLOOKUP(E217,'[1]数据库_抚州'!$F$2:$W$2137,18,0)</f>
        <v>本科</v>
      </c>
      <c r="I217" s="6" t="str">
        <f>VLOOKUP(E217,'[1]数据库_抚州'!$F$2:$AA$2137,22,0)</f>
        <v>江西农业大学</v>
      </c>
      <c r="J217" s="4">
        <v>128.9</v>
      </c>
      <c r="K217" s="7">
        <v>80.59</v>
      </c>
      <c r="L217" s="8">
        <v>290.08</v>
      </c>
      <c r="M217" s="9">
        <v>1</v>
      </c>
      <c r="N217" s="27" t="s">
        <v>1196</v>
      </c>
    </row>
    <row r="218" spans="1:14" ht="34.5" customHeight="1">
      <c r="A218" s="3">
        <v>215</v>
      </c>
      <c r="B218" s="4" t="s">
        <v>1177</v>
      </c>
      <c r="C218" s="5" t="s">
        <v>1123</v>
      </c>
      <c r="D218" s="5" t="s">
        <v>2</v>
      </c>
      <c r="E218" s="4" t="s">
        <v>1178</v>
      </c>
      <c r="F218" s="6" t="s">
        <v>1179</v>
      </c>
      <c r="G218" s="6" t="str">
        <f>VLOOKUP(E218,'[1]数据库_抚州'!$F$2:$U$2137,16,0)</f>
        <v>男</v>
      </c>
      <c r="H218" s="6" t="str">
        <f>VLOOKUP(E218,'[1]数据库_抚州'!$F$2:$W$2137,18,0)</f>
        <v>本科</v>
      </c>
      <c r="I218" s="6" t="str">
        <f>VLOOKUP(E218,'[1]数据库_抚州'!$F$2:$AA$2137,22,0)</f>
        <v>山东农业大学</v>
      </c>
      <c r="J218" s="4">
        <v>131.96</v>
      </c>
      <c r="K218" s="7">
        <v>81.21</v>
      </c>
      <c r="L218" s="8">
        <v>294.38</v>
      </c>
      <c r="M218" s="9">
        <v>1</v>
      </c>
      <c r="N218" s="27" t="s">
        <v>1196</v>
      </c>
    </row>
    <row r="219" spans="1:14" ht="34.5" customHeight="1">
      <c r="A219" s="3">
        <v>216</v>
      </c>
      <c r="B219" s="4" t="s">
        <v>1180</v>
      </c>
      <c r="C219" s="5" t="s">
        <v>1145</v>
      </c>
      <c r="D219" s="5" t="s">
        <v>2</v>
      </c>
      <c r="E219" s="4" t="s">
        <v>1181</v>
      </c>
      <c r="F219" s="6" t="s">
        <v>1182</v>
      </c>
      <c r="G219" s="6" t="str">
        <f>VLOOKUP(E219,'[1]数据库_抚州'!$F$2:$U$2137,16,0)</f>
        <v>女</v>
      </c>
      <c r="H219" s="6" t="str">
        <f>VLOOKUP(E219,'[1]数据库_抚州'!$F$2:$W$2137,18,0)</f>
        <v>本科</v>
      </c>
      <c r="I219" s="6" t="str">
        <f>VLOOKUP(E219,'[1]数据库_抚州'!$F$2:$AA$2137,22,0)</f>
        <v>东华理工大学</v>
      </c>
      <c r="J219" s="4">
        <v>123.83</v>
      </c>
      <c r="K219" s="7">
        <v>77.37</v>
      </c>
      <c r="L219" s="8">
        <v>278.57</v>
      </c>
      <c r="M219" s="9">
        <v>1</v>
      </c>
      <c r="N219" s="27" t="s">
        <v>1196</v>
      </c>
    </row>
    <row r="220" spans="1:14" ht="34.5" customHeight="1">
      <c r="A220" s="3">
        <v>217</v>
      </c>
      <c r="B220" s="4" t="s">
        <v>1183</v>
      </c>
      <c r="C220" s="5" t="s">
        <v>1159</v>
      </c>
      <c r="D220" s="5" t="s">
        <v>2</v>
      </c>
      <c r="E220" s="4" t="s">
        <v>1184</v>
      </c>
      <c r="F220" s="6" t="s">
        <v>1185</v>
      </c>
      <c r="G220" s="6" t="str">
        <f>VLOOKUP(E220,'[1]数据库_抚州'!$F$2:$U$2137,16,0)</f>
        <v>男</v>
      </c>
      <c r="H220" s="6" t="str">
        <f>VLOOKUP(E220,'[1]数据库_抚州'!$F$2:$W$2137,18,0)</f>
        <v>大专</v>
      </c>
      <c r="I220" s="6" t="str">
        <f>VLOOKUP(E220,'[1]数据库_抚州'!$F$2:$AA$2137,22,0)</f>
        <v>西南科技大学</v>
      </c>
      <c r="J220" s="4">
        <v>131.98</v>
      </c>
      <c r="K220" s="7">
        <v>77.13</v>
      </c>
      <c r="L220" s="8">
        <v>286.24</v>
      </c>
      <c r="M220" s="9">
        <v>1</v>
      </c>
      <c r="N220" s="27" t="s">
        <v>1196</v>
      </c>
    </row>
    <row r="221" spans="1:14" ht="34.5" customHeight="1">
      <c r="A221" s="3">
        <v>218</v>
      </c>
      <c r="B221" s="4" t="s">
        <v>655</v>
      </c>
      <c r="C221" s="19" t="s">
        <v>656</v>
      </c>
      <c r="D221" s="5" t="s">
        <v>657</v>
      </c>
      <c r="E221" s="4" t="s">
        <v>658</v>
      </c>
      <c r="F221" s="6" t="s">
        <v>659</v>
      </c>
      <c r="G221" s="6" t="str">
        <f>VLOOKUP(E221,'[1]数据库_抚州'!$F$2:$U$2137,16,0)</f>
        <v>男</v>
      </c>
      <c r="H221" s="6" t="str">
        <f>VLOOKUP(E221,'[1]数据库_抚州'!$F$2:$W$2137,18,0)</f>
        <v>本科</v>
      </c>
      <c r="I221" s="6" t="str">
        <f>VLOOKUP(E221,'[1]数据库_抚州'!$F$2:$AA$2137,22,0)</f>
        <v>东华理工大学</v>
      </c>
      <c r="J221" s="4">
        <v>123.33</v>
      </c>
      <c r="K221" s="7">
        <v>79.78</v>
      </c>
      <c r="L221" s="8">
        <v>282.89</v>
      </c>
      <c r="M221" s="9">
        <v>1</v>
      </c>
      <c r="N221" s="27" t="s">
        <v>1196</v>
      </c>
    </row>
    <row r="222" spans="1:14" ht="34.5" customHeight="1">
      <c r="A222" s="3">
        <v>219</v>
      </c>
      <c r="B222" s="4" t="s">
        <v>655</v>
      </c>
      <c r="C222" s="19" t="s">
        <v>656</v>
      </c>
      <c r="D222" s="5" t="s">
        <v>657</v>
      </c>
      <c r="E222" s="4" t="s">
        <v>660</v>
      </c>
      <c r="F222" s="6" t="s">
        <v>661</v>
      </c>
      <c r="G222" s="6" t="str">
        <f>VLOOKUP(E222,'[1]数据库_抚州'!$F$2:$U$2137,16,0)</f>
        <v>男</v>
      </c>
      <c r="H222" s="6" t="str">
        <f>VLOOKUP(E222,'[1]数据库_抚州'!$F$2:$W$2137,18,0)</f>
        <v>本科</v>
      </c>
      <c r="I222" s="6" t="str">
        <f>VLOOKUP(E222,'[1]数据库_抚州'!$F$2:$AA$2137,22,0)</f>
        <v>北京航空航天大学北海学院</v>
      </c>
      <c r="J222" s="4">
        <v>124.75</v>
      </c>
      <c r="K222" s="7">
        <v>77.34</v>
      </c>
      <c r="L222" s="8">
        <v>279.43</v>
      </c>
      <c r="M222" s="9">
        <v>2</v>
      </c>
      <c r="N222" s="27" t="s">
        <v>1196</v>
      </c>
    </row>
    <row r="223" spans="1:14" ht="34.5" customHeight="1">
      <c r="A223" s="3">
        <v>220</v>
      </c>
      <c r="B223" s="4" t="s">
        <v>662</v>
      </c>
      <c r="C223" s="19" t="s">
        <v>656</v>
      </c>
      <c r="D223" s="5" t="s">
        <v>657</v>
      </c>
      <c r="E223" s="4" t="s">
        <v>663</v>
      </c>
      <c r="F223" s="6" t="s">
        <v>664</v>
      </c>
      <c r="G223" s="6" t="str">
        <f>VLOOKUP(E223,'[1]数据库_抚州'!$F$2:$U$2137,16,0)</f>
        <v>男</v>
      </c>
      <c r="H223" s="6" t="str">
        <f>VLOOKUP(E223,'[1]数据库_抚州'!$F$2:$W$2137,18,0)</f>
        <v>本科</v>
      </c>
      <c r="I223" s="6" t="str">
        <f>VLOOKUP(E223,'[1]数据库_抚州'!$F$2:$AA$2137,22,0)</f>
        <v>江西科技师范大学</v>
      </c>
      <c r="J223" s="4">
        <v>117.13</v>
      </c>
      <c r="K223" s="7">
        <v>78.78</v>
      </c>
      <c r="L223" s="8">
        <v>274.69</v>
      </c>
      <c r="M223" s="9">
        <v>1</v>
      </c>
      <c r="N223" s="27" t="s">
        <v>1196</v>
      </c>
    </row>
    <row r="224" spans="1:14" ht="34.5" customHeight="1">
      <c r="A224" s="3">
        <v>221</v>
      </c>
      <c r="B224" s="4" t="s">
        <v>665</v>
      </c>
      <c r="C224" s="19" t="s">
        <v>656</v>
      </c>
      <c r="D224" s="5" t="s">
        <v>666</v>
      </c>
      <c r="E224" s="4" t="s">
        <v>667</v>
      </c>
      <c r="F224" s="6" t="s">
        <v>668</v>
      </c>
      <c r="G224" s="6" t="str">
        <f>VLOOKUP(E224,'[1]数据库_抚州'!$F$2:$U$2137,16,0)</f>
        <v>男</v>
      </c>
      <c r="H224" s="6" t="str">
        <f>VLOOKUP(E224,'[1]数据库_抚州'!$F$2:$W$2137,18,0)</f>
        <v>硕研</v>
      </c>
      <c r="I224" s="6" t="str">
        <f>VLOOKUP(E224,'[1]数据库_抚州'!$F$2:$AA$2137,22,0)</f>
        <v>江西理工大学</v>
      </c>
      <c r="J224" s="4">
        <v>193.67</v>
      </c>
      <c r="K224" s="7">
        <v>81.89</v>
      </c>
      <c r="L224" s="8">
        <v>275.56</v>
      </c>
      <c r="M224" s="9">
        <v>1</v>
      </c>
      <c r="N224" s="27" t="s">
        <v>1196</v>
      </c>
    </row>
    <row r="225" spans="1:14" ht="34.5" customHeight="1">
      <c r="A225" s="3">
        <v>222</v>
      </c>
      <c r="B225" s="4" t="s">
        <v>669</v>
      </c>
      <c r="C225" s="19" t="s">
        <v>656</v>
      </c>
      <c r="D225" s="5" t="s">
        <v>666</v>
      </c>
      <c r="E225" s="4" t="s">
        <v>670</v>
      </c>
      <c r="F225" s="6" t="s">
        <v>671</v>
      </c>
      <c r="G225" s="6" t="str">
        <f>VLOOKUP(E225,'[1]数据库_抚州'!$F$2:$U$2137,16,0)</f>
        <v>男</v>
      </c>
      <c r="H225" s="6" t="str">
        <f>VLOOKUP(E225,'[1]数据库_抚州'!$F$2:$W$2137,18,0)</f>
        <v>大专</v>
      </c>
      <c r="I225" s="6" t="str">
        <f>VLOOKUP(E225,'[1]数据库_抚州'!$F$2:$AA$2137,22,0)</f>
        <v>江西司法警官职业学院</v>
      </c>
      <c r="J225" s="4">
        <v>194.75</v>
      </c>
      <c r="K225" s="7">
        <v>76.39</v>
      </c>
      <c r="L225" s="8">
        <v>271.14</v>
      </c>
      <c r="M225" s="9">
        <v>1</v>
      </c>
      <c r="N225" s="27" t="s">
        <v>1196</v>
      </c>
    </row>
    <row r="226" spans="1:14" ht="34.5" customHeight="1">
      <c r="A226" s="3">
        <v>223</v>
      </c>
      <c r="B226" s="4" t="s">
        <v>672</v>
      </c>
      <c r="C226" s="19" t="s">
        <v>656</v>
      </c>
      <c r="D226" s="5" t="s">
        <v>673</v>
      </c>
      <c r="E226" s="4" t="s">
        <v>674</v>
      </c>
      <c r="F226" s="6" t="s">
        <v>675</v>
      </c>
      <c r="G226" s="6" t="str">
        <f>VLOOKUP(E226,'[1]数据库_抚州'!$F$2:$U$2137,16,0)</f>
        <v>男</v>
      </c>
      <c r="H226" s="6" t="str">
        <f>VLOOKUP(E226,'[1]数据库_抚州'!$F$2:$W$2137,18,0)</f>
        <v>本科</v>
      </c>
      <c r="I226" s="6" t="str">
        <f>VLOOKUP(E226,'[1]数据库_抚州'!$F$2:$AA$2137,22,0)</f>
        <v>上海电力学院</v>
      </c>
      <c r="J226" s="4">
        <v>135.41</v>
      </c>
      <c r="K226" s="7">
        <v>79.63</v>
      </c>
      <c r="L226" s="8">
        <v>294.67</v>
      </c>
      <c r="M226" s="9">
        <v>1</v>
      </c>
      <c r="N226" s="27" t="s">
        <v>1196</v>
      </c>
    </row>
    <row r="227" spans="1:14" ht="34.5" customHeight="1">
      <c r="A227" s="3">
        <v>224</v>
      </c>
      <c r="B227" s="4" t="s">
        <v>676</v>
      </c>
      <c r="C227" s="19" t="s">
        <v>656</v>
      </c>
      <c r="D227" s="5" t="s">
        <v>673</v>
      </c>
      <c r="E227" s="4" t="s">
        <v>677</v>
      </c>
      <c r="F227" s="6" t="s">
        <v>678</v>
      </c>
      <c r="G227" s="6" t="str">
        <f>VLOOKUP(E227,'[1]数据库_抚州'!$F$2:$U$2137,16,0)</f>
        <v>男</v>
      </c>
      <c r="H227" s="6" t="str">
        <f>VLOOKUP(E227,'[1]数据库_抚州'!$F$2:$W$2137,18,0)</f>
        <v>本科</v>
      </c>
      <c r="I227" s="6" t="str">
        <f>VLOOKUP(E227,'[1]数据库_抚州'!$F$2:$AA$2137,22,0)</f>
        <v>江西理工大学</v>
      </c>
      <c r="J227" s="4">
        <v>132.69</v>
      </c>
      <c r="K227" s="7">
        <v>78.35</v>
      </c>
      <c r="L227" s="8">
        <v>289.39</v>
      </c>
      <c r="M227" s="9">
        <v>1</v>
      </c>
      <c r="N227" s="27" t="s">
        <v>1196</v>
      </c>
    </row>
    <row r="228" spans="1:14" ht="34.5" customHeight="1">
      <c r="A228" s="3">
        <v>225</v>
      </c>
      <c r="B228" s="4" t="s">
        <v>679</v>
      </c>
      <c r="C228" s="19" t="s">
        <v>656</v>
      </c>
      <c r="D228" s="5" t="s">
        <v>673</v>
      </c>
      <c r="E228" s="4" t="s">
        <v>680</v>
      </c>
      <c r="F228" s="6" t="s">
        <v>681</v>
      </c>
      <c r="G228" s="6" t="str">
        <f>VLOOKUP(E228,'[1]数据库_抚州'!$F$2:$U$2137,16,0)</f>
        <v>男</v>
      </c>
      <c r="H228" s="6" t="str">
        <f>VLOOKUP(E228,'[1]数据库_抚州'!$F$2:$W$2137,18,0)</f>
        <v>本科</v>
      </c>
      <c r="I228" s="6" t="str">
        <f>VLOOKUP(E228,'[1]数据库_抚州'!$F$2:$AA$2137,22,0)</f>
        <v>华东交通大学</v>
      </c>
      <c r="J228" s="4">
        <v>139.48</v>
      </c>
      <c r="K228" s="7">
        <v>83.34</v>
      </c>
      <c r="L228" s="8">
        <v>306.16</v>
      </c>
      <c r="M228" s="9">
        <v>1</v>
      </c>
      <c r="N228" s="27" t="s">
        <v>1196</v>
      </c>
    </row>
    <row r="229" spans="1:14" ht="34.5" customHeight="1">
      <c r="A229" s="3">
        <v>226</v>
      </c>
      <c r="B229" s="4" t="s">
        <v>679</v>
      </c>
      <c r="C229" s="19" t="s">
        <v>656</v>
      </c>
      <c r="D229" s="5" t="s">
        <v>673</v>
      </c>
      <c r="E229" s="4" t="s">
        <v>682</v>
      </c>
      <c r="F229" s="6" t="s">
        <v>683</v>
      </c>
      <c r="G229" s="6" t="str">
        <f>VLOOKUP(E229,'[1]数据库_抚州'!$F$2:$U$2137,16,0)</f>
        <v>男</v>
      </c>
      <c r="H229" s="6" t="str">
        <f>VLOOKUP(E229,'[1]数据库_抚州'!$F$2:$W$2137,18,0)</f>
        <v>本科</v>
      </c>
      <c r="I229" s="6" t="str">
        <f>VLOOKUP(E229,'[1]数据库_抚州'!$F$2:$AA$2137,22,0)</f>
        <v>华南理工大学</v>
      </c>
      <c r="J229" s="4">
        <v>132.8</v>
      </c>
      <c r="K229" s="7">
        <v>79.75</v>
      </c>
      <c r="L229" s="8">
        <v>292.3</v>
      </c>
      <c r="M229" s="9">
        <v>2</v>
      </c>
      <c r="N229" s="27" t="s">
        <v>1196</v>
      </c>
    </row>
    <row r="230" spans="1:14" ht="34.5" customHeight="1">
      <c r="A230" s="3">
        <v>227</v>
      </c>
      <c r="B230" s="4" t="s">
        <v>679</v>
      </c>
      <c r="C230" s="19" t="s">
        <v>656</v>
      </c>
      <c r="D230" s="5" t="s">
        <v>673</v>
      </c>
      <c r="E230" s="4" t="s">
        <v>684</v>
      </c>
      <c r="F230" s="6" t="s">
        <v>685</v>
      </c>
      <c r="G230" s="6" t="str">
        <f>VLOOKUP(E230,'[1]数据库_抚州'!$F$2:$U$2137,16,0)</f>
        <v>男</v>
      </c>
      <c r="H230" s="6" t="str">
        <f>VLOOKUP(E230,'[1]数据库_抚州'!$F$2:$W$2137,18,0)</f>
        <v>本科</v>
      </c>
      <c r="I230" s="6" t="str">
        <f>VLOOKUP(E230,'[1]数据库_抚州'!$F$2:$AA$2137,22,0)</f>
        <v>河北经贸大学</v>
      </c>
      <c r="J230" s="4">
        <v>130.78</v>
      </c>
      <c r="K230" s="7">
        <v>79.9</v>
      </c>
      <c r="L230" s="8">
        <v>290.58</v>
      </c>
      <c r="M230" s="9">
        <v>3</v>
      </c>
      <c r="N230" s="27" t="s">
        <v>1196</v>
      </c>
    </row>
    <row r="231" spans="1:14" ht="34.5" customHeight="1">
      <c r="A231" s="3">
        <v>228</v>
      </c>
      <c r="B231" s="4" t="s">
        <v>686</v>
      </c>
      <c r="C231" s="19" t="s">
        <v>656</v>
      </c>
      <c r="D231" s="5" t="s">
        <v>673</v>
      </c>
      <c r="E231" s="4" t="s">
        <v>687</v>
      </c>
      <c r="F231" s="6" t="s">
        <v>688</v>
      </c>
      <c r="G231" s="6" t="str">
        <f>VLOOKUP(E231,'[1]数据库_抚州'!$F$2:$U$2137,16,0)</f>
        <v>男</v>
      </c>
      <c r="H231" s="6" t="str">
        <f>VLOOKUP(E231,'[1]数据库_抚州'!$F$2:$W$2137,18,0)</f>
        <v>本科</v>
      </c>
      <c r="I231" s="6" t="str">
        <f>VLOOKUP(E231,'[1]数据库_抚州'!$F$2:$AA$2137,22,0)</f>
        <v>宜春学院</v>
      </c>
      <c r="J231" s="4">
        <v>136.78</v>
      </c>
      <c r="K231" s="7">
        <v>78.4</v>
      </c>
      <c r="L231" s="8">
        <v>293.58</v>
      </c>
      <c r="M231" s="9">
        <v>1</v>
      </c>
      <c r="N231" s="27" t="s">
        <v>1196</v>
      </c>
    </row>
    <row r="232" spans="1:14" ht="34.5" customHeight="1">
      <c r="A232" s="3">
        <v>229</v>
      </c>
      <c r="B232" s="4" t="s">
        <v>689</v>
      </c>
      <c r="C232" s="19" t="s">
        <v>656</v>
      </c>
      <c r="D232" s="5" t="s">
        <v>657</v>
      </c>
      <c r="E232" s="4" t="s">
        <v>690</v>
      </c>
      <c r="F232" s="6" t="s">
        <v>691</v>
      </c>
      <c r="G232" s="6" t="str">
        <f>VLOOKUP(E232,'[1]数据库_抚州'!$F$2:$U$2137,16,0)</f>
        <v>女</v>
      </c>
      <c r="H232" s="6" t="str">
        <f>VLOOKUP(E232,'[1]数据库_抚州'!$F$2:$W$2137,18,0)</f>
        <v>本科</v>
      </c>
      <c r="I232" s="6" t="str">
        <f>VLOOKUP(E232,'[1]数据库_抚州'!$F$2:$AA$2137,22,0)</f>
        <v>西南政法大学</v>
      </c>
      <c r="J232" s="4">
        <v>128.31</v>
      </c>
      <c r="K232" s="7">
        <v>85.06</v>
      </c>
      <c r="L232" s="8">
        <v>298.43</v>
      </c>
      <c r="M232" s="9">
        <v>1</v>
      </c>
      <c r="N232" s="27" t="s">
        <v>1196</v>
      </c>
    </row>
    <row r="233" spans="1:14" ht="34.5" customHeight="1">
      <c r="A233" s="3">
        <v>230</v>
      </c>
      <c r="B233" s="4" t="s">
        <v>689</v>
      </c>
      <c r="C233" s="19" t="s">
        <v>656</v>
      </c>
      <c r="D233" s="5" t="s">
        <v>657</v>
      </c>
      <c r="E233" s="4" t="s">
        <v>692</v>
      </c>
      <c r="F233" s="6" t="s">
        <v>693</v>
      </c>
      <c r="G233" s="6" t="str">
        <f>VLOOKUP(E233,'[1]数据库_抚州'!$F$2:$U$2137,16,0)</f>
        <v>女</v>
      </c>
      <c r="H233" s="6" t="str">
        <f>VLOOKUP(E233,'[1]数据库_抚州'!$F$2:$W$2137,18,0)</f>
        <v>本科</v>
      </c>
      <c r="I233" s="6" t="str">
        <f>VLOOKUP(E233,'[1]数据库_抚州'!$F$2:$AA$2137,22,0)</f>
        <v>江西师范大学</v>
      </c>
      <c r="J233" s="4">
        <v>130.04</v>
      </c>
      <c r="K233" s="7">
        <v>81.99</v>
      </c>
      <c r="L233" s="8">
        <v>294.02</v>
      </c>
      <c r="M233" s="9">
        <v>2</v>
      </c>
      <c r="N233" s="27" t="s">
        <v>1196</v>
      </c>
    </row>
    <row r="234" spans="1:14" ht="34.5" customHeight="1">
      <c r="A234" s="3">
        <v>231</v>
      </c>
      <c r="B234" s="4" t="s">
        <v>694</v>
      </c>
      <c r="C234" s="19" t="s">
        <v>656</v>
      </c>
      <c r="D234" s="5" t="s">
        <v>673</v>
      </c>
      <c r="E234" s="4" t="s">
        <v>695</v>
      </c>
      <c r="F234" s="6" t="s">
        <v>696</v>
      </c>
      <c r="G234" s="6" t="str">
        <f>VLOOKUP(E234,'[1]数据库_抚州'!$F$2:$U$2137,16,0)</f>
        <v>女</v>
      </c>
      <c r="H234" s="6" t="str">
        <f>VLOOKUP(E234,'[1]数据库_抚州'!$F$2:$W$2137,18,0)</f>
        <v>本科</v>
      </c>
      <c r="I234" s="6" t="str">
        <f>VLOOKUP(E234,'[1]数据库_抚州'!$F$2:$AA$2137,22,0)</f>
        <v>东华理工大学</v>
      </c>
      <c r="J234" s="4">
        <v>140.49</v>
      </c>
      <c r="K234" s="7">
        <v>80.3</v>
      </c>
      <c r="L234" s="8">
        <v>301.09</v>
      </c>
      <c r="M234" s="9">
        <v>1</v>
      </c>
      <c r="N234" s="27" t="s">
        <v>1196</v>
      </c>
    </row>
    <row r="235" spans="1:14" ht="34.5" customHeight="1">
      <c r="A235" s="3">
        <v>232</v>
      </c>
      <c r="B235" s="4" t="s">
        <v>694</v>
      </c>
      <c r="C235" s="19" t="s">
        <v>656</v>
      </c>
      <c r="D235" s="5" t="s">
        <v>673</v>
      </c>
      <c r="E235" s="4" t="s">
        <v>697</v>
      </c>
      <c r="F235" s="6" t="s">
        <v>698</v>
      </c>
      <c r="G235" s="6" t="str">
        <f>VLOOKUP(E235,'[1]数据库_抚州'!$F$2:$U$2137,16,0)</f>
        <v>女</v>
      </c>
      <c r="H235" s="6" t="str">
        <f>VLOOKUP(E235,'[1]数据库_抚州'!$F$2:$W$2137,18,0)</f>
        <v>本科</v>
      </c>
      <c r="I235" s="6" t="str">
        <f>VLOOKUP(E235,'[1]数据库_抚州'!$F$2:$AA$2137,22,0)</f>
        <v>南昌大学科学技术学院</v>
      </c>
      <c r="J235" s="4">
        <v>138.97</v>
      </c>
      <c r="K235" s="7">
        <v>80.24</v>
      </c>
      <c r="L235" s="8">
        <v>299.45</v>
      </c>
      <c r="M235" s="9">
        <v>2</v>
      </c>
      <c r="N235" s="27" t="s">
        <v>1196</v>
      </c>
    </row>
    <row r="236" spans="1:14" ht="34.5" customHeight="1">
      <c r="A236" s="3">
        <v>233</v>
      </c>
      <c r="B236" s="4" t="s">
        <v>694</v>
      </c>
      <c r="C236" s="19" t="s">
        <v>656</v>
      </c>
      <c r="D236" s="5" t="s">
        <v>673</v>
      </c>
      <c r="E236" s="4" t="s">
        <v>699</v>
      </c>
      <c r="F236" s="6" t="s">
        <v>700</v>
      </c>
      <c r="G236" s="6" t="str">
        <f>VLOOKUP(E236,'[1]数据库_抚州'!$F$2:$U$2137,16,0)</f>
        <v>女</v>
      </c>
      <c r="H236" s="6" t="str">
        <f>VLOOKUP(E236,'[1]数据库_抚州'!$F$2:$W$2137,18,0)</f>
        <v>本科</v>
      </c>
      <c r="I236" s="6" t="str">
        <f>VLOOKUP(E236,'[1]数据库_抚州'!$F$2:$AA$2137,22,0)</f>
        <v>上海政法学院</v>
      </c>
      <c r="J236" s="4">
        <v>133.98</v>
      </c>
      <c r="K236" s="7">
        <v>81.96</v>
      </c>
      <c r="L236" s="8">
        <v>297.9</v>
      </c>
      <c r="M236" s="9">
        <v>3</v>
      </c>
      <c r="N236" s="27" t="s">
        <v>1196</v>
      </c>
    </row>
    <row r="237" spans="1:14" ht="34.5" customHeight="1">
      <c r="A237" s="3">
        <v>234</v>
      </c>
      <c r="B237" s="4" t="s">
        <v>701</v>
      </c>
      <c r="C237" s="19" t="s">
        <v>656</v>
      </c>
      <c r="D237" s="5" t="s">
        <v>673</v>
      </c>
      <c r="E237" s="4" t="s">
        <v>702</v>
      </c>
      <c r="F237" s="6" t="s">
        <v>703</v>
      </c>
      <c r="G237" s="6" t="str">
        <f>VLOOKUP(E237,'[1]数据库_抚州'!$F$2:$U$2137,16,0)</f>
        <v>女</v>
      </c>
      <c r="H237" s="6" t="str">
        <f>VLOOKUP(E237,'[1]数据库_抚州'!$F$2:$W$2137,18,0)</f>
        <v>本科</v>
      </c>
      <c r="I237" s="6" t="str">
        <f>VLOOKUP(E237,'[1]数据库_抚州'!$F$2:$AA$2137,22,0)</f>
        <v>江西财经大学</v>
      </c>
      <c r="J237" s="4">
        <v>130.97</v>
      </c>
      <c r="K237" s="7">
        <v>81.74</v>
      </c>
      <c r="L237" s="8">
        <v>294.45</v>
      </c>
      <c r="M237" s="9">
        <v>1</v>
      </c>
      <c r="N237" s="27" t="s">
        <v>1196</v>
      </c>
    </row>
    <row r="238" spans="1:14" ht="34.5" customHeight="1">
      <c r="A238" s="3">
        <v>235</v>
      </c>
      <c r="B238" s="4" t="s">
        <v>704</v>
      </c>
      <c r="C238" s="19" t="s">
        <v>656</v>
      </c>
      <c r="D238" s="5" t="s">
        <v>666</v>
      </c>
      <c r="E238" s="4" t="s">
        <v>705</v>
      </c>
      <c r="F238" s="6" t="s">
        <v>706</v>
      </c>
      <c r="G238" s="6" t="str">
        <f>VLOOKUP(E238,'[1]数据库_抚州'!$F$2:$U$2137,16,0)</f>
        <v>男</v>
      </c>
      <c r="H238" s="6" t="str">
        <f>VLOOKUP(E238,'[1]数据库_抚州'!$F$2:$W$2137,18,0)</f>
        <v>大专</v>
      </c>
      <c r="I238" s="6" t="str">
        <f>VLOOKUP(E238,'[1]数据库_抚州'!$F$2:$AA$2137,22,0)</f>
        <v>东华理工大学</v>
      </c>
      <c r="J238" s="4">
        <v>196.93</v>
      </c>
      <c r="K238" s="7">
        <v>80.68</v>
      </c>
      <c r="L238" s="8">
        <v>277.61</v>
      </c>
      <c r="M238" s="9">
        <v>1</v>
      </c>
      <c r="N238" s="27" t="s">
        <v>1196</v>
      </c>
    </row>
    <row r="239" spans="1:14" ht="34.5" customHeight="1">
      <c r="A239" s="3">
        <v>236</v>
      </c>
      <c r="B239" s="4" t="s">
        <v>945</v>
      </c>
      <c r="C239" s="19" t="s">
        <v>946</v>
      </c>
      <c r="D239" s="5" t="s">
        <v>666</v>
      </c>
      <c r="E239" s="4" t="s">
        <v>947</v>
      </c>
      <c r="F239" s="6" t="s">
        <v>948</v>
      </c>
      <c r="G239" s="6" t="str">
        <f>VLOOKUP(E239,'[1]数据库_抚州'!$F$2:$U$2137,16,0)</f>
        <v>男</v>
      </c>
      <c r="H239" s="6" t="str">
        <f>VLOOKUP(E239,'[1]数据库_抚州'!$F$2:$W$2137,18,0)</f>
        <v>本科</v>
      </c>
      <c r="I239" s="6" t="str">
        <f>VLOOKUP(E239,'[1]数据库_抚州'!$F$2:$AA$2137,22,0)</f>
        <v>江西农业大学</v>
      </c>
      <c r="J239" s="4">
        <v>194.6</v>
      </c>
      <c r="K239" s="7">
        <v>81</v>
      </c>
      <c r="L239" s="8">
        <v>275.6</v>
      </c>
      <c r="M239" s="9">
        <v>1</v>
      </c>
      <c r="N239" s="27" t="s">
        <v>1196</v>
      </c>
    </row>
    <row r="240" spans="1:14" ht="34.5" customHeight="1">
      <c r="A240" s="3">
        <v>237</v>
      </c>
      <c r="B240" s="4" t="s">
        <v>949</v>
      </c>
      <c r="C240" s="19" t="s">
        <v>946</v>
      </c>
      <c r="D240" s="5" t="s">
        <v>666</v>
      </c>
      <c r="E240" s="4" t="s">
        <v>950</v>
      </c>
      <c r="F240" s="6" t="s">
        <v>951</v>
      </c>
      <c r="G240" s="6" t="str">
        <f>VLOOKUP(E240,'[1]数据库_抚州'!$F$2:$U$2137,16,0)</f>
        <v>女</v>
      </c>
      <c r="H240" s="6" t="str">
        <f>VLOOKUP(E240,'[1]数据库_抚州'!$F$2:$W$2137,18,0)</f>
        <v>硕研</v>
      </c>
      <c r="I240" s="6" t="str">
        <f>VLOOKUP(E240,'[1]数据库_抚州'!$F$2:$AA$2137,22,0)</f>
        <v>江西财经大学</v>
      </c>
      <c r="J240" s="4">
        <v>183.93</v>
      </c>
      <c r="K240" s="7">
        <v>80.52</v>
      </c>
      <c r="L240" s="8">
        <v>264.45</v>
      </c>
      <c r="M240" s="9">
        <v>1</v>
      </c>
      <c r="N240" s="27" t="s">
        <v>1196</v>
      </c>
    </row>
    <row r="241" spans="1:14" ht="34.5" customHeight="1">
      <c r="A241" s="3">
        <v>238</v>
      </c>
      <c r="B241" s="4" t="s">
        <v>952</v>
      </c>
      <c r="C241" s="19" t="s">
        <v>953</v>
      </c>
      <c r="D241" s="5" t="s">
        <v>666</v>
      </c>
      <c r="E241" s="4" t="s">
        <v>954</v>
      </c>
      <c r="F241" s="6" t="s">
        <v>955</v>
      </c>
      <c r="G241" s="6" t="str">
        <f>VLOOKUP(E241,'[1]数据库_抚州'!$F$2:$U$2137,16,0)</f>
        <v>男</v>
      </c>
      <c r="H241" s="6" t="str">
        <f>VLOOKUP(E241,'[1]数据库_抚州'!$F$2:$W$2137,18,0)</f>
        <v>大专</v>
      </c>
      <c r="I241" s="6" t="str">
        <f>VLOOKUP(E241,'[1]数据库_抚州'!$F$2:$AA$2137,22,0)</f>
        <v>江西警察学院</v>
      </c>
      <c r="J241" s="4">
        <v>203.33</v>
      </c>
      <c r="K241" s="7">
        <v>77.87</v>
      </c>
      <c r="L241" s="8">
        <v>281.2</v>
      </c>
      <c r="M241" s="9">
        <v>1</v>
      </c>
      <c r="N241" s="27" t="s">
        <v>1196</v>
      </c>
    </row>
    <row r="242" spans="1:14" ht="34.5" customHeight="1">
      <c r="A242" s="3">
        <v>239</v>
      </c>
      <c r="B242" s="4" t="s">
        <v>952</v>
      </c>
      <c r="C242" s="19" t="s">
        <v>953</v>
      </c>
      <c r="D242" s="5" t="s">
        <v>666</v>
      </c>
      <c r="E242" s="4" t="s">
        <v>956</v>
      </c>
      <c r="F242" s="6" t="s">
        <v>957</v>
      </c>
      <c r="G242" s="6" t="str">
        <f>VLOOKUP(E242,'[1]数据库_抚州'!$F$2:$U$2137,16,0)</f>
        <v>男</v>
      </c>
      <c r="H242" s="6" t="str">
        <f>VLOOKUP(E242,'[1]数据库_抚州'!$F$2:$W$2137,18,0)</f>
        <v>大专</v>
      </c>
      <c r="I242" s="6" t="str">
        <f>VLOOKUP(E242,'[1]数据库_抚州'!$F$2:$AA$2137,22,0)</f>
        <v>江西警察学院</v>
      </c>
      <c r="J242" s="4">
        <v>199.07</v>
      </c>
      <c r="K242" s="7">
        <v>79.3</v>
      </c>
      <c r="L242" s="8">
        <v>278.37</v>
      </c>
      <c r="M242" s="9">
        <v>2</v>
      </c>
      <c r="N242" s="27" t="s">
        <v>1196</v>
      </c>
    </row>
    <row r="243" spans="1:14" ht="34.5" customHeight="1">
      <c r="A243" s="3">
        <v>240</v>
      </c>
      <c r="B243" s="4" t="s">
        <v>952</v>
      </c>
      <c r="C243" s="19" t="s">
        <v>953</v>
      </c>
      <c r="D243" s="5" t="s">
        <v>666</v>
      </c>
      <c r="E243" s="4" t="s">
        <v>958</v>
      </c>
      <c r="F243" s="6" t="s">
        <v>959</v>
      </c>
      <c r="G243" s="6" t="str">
        <f>VLOOKUP(E243,'[1]数据库_抚州'!$F$2:$U$2137,16,0)</f>
        <v>男</v>
      </c>
      <c r="H243" s="6" t="str">
        <f>VLOOKUP(E243,'[1]数据库_抚州'!$F$2:$W$2137,18,0)</f>
        <v>大专</v>
      </c>
      <c r="I243" s="6" t="str">
        <f>VLOOKUP(E243,'[1]数据库_抚州'!$F$2:$AA$2137,22,0)</f>
        <v>江西电力职业技术学院</v>
      </c>
      <c r="J243" s="4">
        <v>194.46</v>
      </c>
      <c r="K243" s="7">
        <v>80.32</v>
      </c>
      <c r="L243" s="8">
        <v>274.78</v>
      </c>
      <c r="M243" s="9">
        <v>3</v>
      </c>
      <c r="N243" s="27" t="s">
        <v>1196</v>
      </c>
    </row>
    <row r="244" spans="1:14" ht="34.5" customHeight="1">
      <c r="A244" s="3">
        <v>241</v>
      </c>
      <c r="B244" s="4" t="s">
        <v>960</v>
      </c>
      <c r="C244" s="19" t="s">
        <v>961</v>
      </c>
      <c r="D244" s="5" t="s">
        <v>666</v>
      </c>
      <c r="E244" s="4" t="s">
        <v>962</v>
      </c>
      <c r="F244" s="6" t="s">
        <v>963</v>
      </c>
      <c r="G244" s="6" t="str">
        <f>VLOOKUP(E244,'[1]数据库_抚州'!$F$2:$U$2137,16,0)</f>
        <v>男</v>
      </c>
      <c r="H244" s="6" t="str">
        <f>VLOOKUP(E244,'[1]数据库_抚州'!$F$2:$W$2137,18,0)</f>
        <v>大专</v>
      </c>
      <c r="I244" s="6" t="str">
        <f>VLOOKUP(E244,'[1]数据库_抚州'!$F$2:$AA$2137,22,0)</f>
        <v>江西旅游商贸职业学院</v>
      </c>
      <c r="J244" s="4">
        <v>193.42</v>
      </c>
      <c r="K244" s="7">
        <v>79.43</v>
      </c>
      <c r="L244" s="8">
        <v>272.85</v>
      </c>
      <c r="M244" s="9">
        <v>1</v>
      </c>
      <c r="N244" s="27" t="s">
        <v>1196</v>
      </c>
    </row>
    <row r="245" spans="1:14" ht="34.5" customHeight="1">
      <c r="A245" s="3">
        <v>242</v>
      </c>
      <c r="B245" s="4" t="s">
        <v>964</v>
      </c>
      <c r="C245" s="19" t="s">
        <v>965</v>
      </c>
      <c r="D245" s="5" t="s">
        <v>657</v>
      </c>
      <c r="E245" s="4" t="s">
        <v>966</v>
      </c>
      <c r="F245" s="6" t="s">
        <v>967</v>
      </c>
      <c r="G245" s="6" t="str">
        <f>VLOOKUP(E245,'[1]数据库_抚州'!$F$2:$U$2137,16,0)</f>
        <v>男</v>
      </c>
      <c r="H245" s="6" t="str">
        <f>VLOOKUP(E245,'[1]数据库_抚州'!$F$2:$W$2137,18,0)</f>
        <v>本科</v>
      </c>
      <c r="I245" s="6" t="str">
        <f>VLOOKUP(E245,'[1]数据库_抚州'!$F$2:$AA$2137,22,0)</f>
        <v>江西农业大学</v>
      </c>
      <c r="J245" s="4">
        <v>112.19</v>
      </c>
      <c r="K245" s="7">
        <v>78.89</v>
      </c>
      <c r="L245" s="8">
        <v>269.97</v>
      </c>
      <c r="M245" s="9">
        <v>1</v>
      </c>
      <c r="N245" s="27" t="s">
        <v>1196</v>
      </c>
    </row>
    <row r="246" spans="1:14" ht="34.5" customHeight="1">
      <c r="A246" s="3">
        <v>243</v>
      </c>
      <c r="B246" s="4" t="s">
        <v>968</v>
      </c>
      <c r="C246" s="19" t="s">
        <v>965</v>
      </c>
      <c r="D246" s="5" t="s">
        <v>666</v>
      </c>
      <c r="E246" s="4" t="s">
        <v>969</v>
      </c>
      <c r="F246" s="6" t="s">
        <v>970</v>
      </c>
      <c r="G246" s="6" t="str">
        <f>VLOOKUP(E246,'[1]数据库_抚州'!$F$2:$U$2137,16,0)</f>
        <v>男</v>
      </c>
      <c r="H246" s="6" t="str">
        <f>VLOOKUP(E246,'[1]数据库_抚州'!$F$2:$W$2137,18,0)</f>
        <v>本科</v>
      </c>
      <c r="I246" s="6" t="str">
        <f>VLOOKUP(E246,'[1]数据库_抚州'!$F$2:$AA$2137,22,0)</f>
        <v>中南林业科技大学</v>
      </c>
      <c r="J246" s="4">
        <v>198.21</v>
      </c>
      <c r="K246" s="7">
        <v>81.93</v>
      </c>
      <c r="L246" s="8">
        <v>280.14</v>
      </c>
      <c r="M246" s="9">
        <v>1</v>
      </c>
      <c r="N246" s="27" t="s">
        <v>1196</v>
      </c>
    </row>
    <row r="247" spans="1:14" ht="34.5" customHeight="1">
      <c r="A247" s="3">
        <v>244</v>
      </c>
      <c r="B247" s="4" t="s">
        <v>971</v>
      </c>
      <c r="C247" s="19" t="s">
        <v>965</v>
      </c>
      <c r="D247" s="5" t="s">
        <v>666</v>
      </c>
      <c r="E247" s="4" t="s">
        <v>972</v>
      </c>
      <c r="F247" s="6" t="s">
        <v>973</v>
      </c>
      <c r="G247" s="6" t="str">
        <f>VLOOKUP(E247,'[1]数据库_抚州'!$F$2:$U$2137,16,0)</f>
        <v>女</v>
      </c>
      <c r="H247" s="6" t="str">
        <f>VLOOKUP(E247,'[1]数据库_抚州'!$F$2:$W$2137,18,0)</f>
        <v>本科</v>
      </c>
      <c r="I247" s="6" t="str">
        <f>VLOOKUP(E247,'[1]数据库_抚州'!$F$2:$AA$2137,22,0)</f>
        <v>南昌航空大学</v>
      </c>
      <c r="J247" s="4">
        <v>187.16</v>
      </c>
      <c r="K247" s="7">
        <v>79.95</v>
      </c>
      <c r="L247" s="8">
        <v>267.11</v>
      </c>
      <c r="M247" s="9">
        <v>1</v>
      </c>
      <c r="N247" s="27" t="s">
        <v>1196</v>
      </c>
    </row>
    <row r="248" spans="1:14" ht="34.5" customHeight="1">
      <c r="A248" s="3">
        <v>245</v>
      </c>
      <c r="B248" s="4" t="s">
        <v>974</v>
      </c>
      <c r="C248" s="19" t="s">
        <v>975</v>
      </c>
      <c r="D248" s="5" t="s">
        <v>666</v>
      </c>
      <c r="E248" s="4" t="s">
        <v>976</v>
      </c>
      <c r="F248" s="6" t="s">
        <v>977</v>
      </c>
      <c r="G248" s="6" t="str">
        <f>VLOOKUP(E248,'[1]数据库_抚州'!$F$2:$U$2137,16,0)</f>
        <v>男</v>
      </c>
      <c r="H248" s="6" t="str">
        <f>VLOOKUP(E248,'[1]数据库_抚州'!$F$2:$W$2137,18,0)</f>
        <v>本科</v>
      </c>
      <c r="I248" s="6" t="str">
        <f>VLOOKUP(E248,'[1]数据库_抚州'!$F$2:$AA$2137,22,0)</f>
        <v>南昌师范学院</v>
      </c>
      <c r="J248" s="4">
        <v>159.58</v>
      </c>
      <c r="K248" s="7">
        <v>77.26</v>
      </c>
      <c r="L248" s="8">
        <v>236.84</v>
      </c>
      <c r="M248" s="9">
        <v>1</v>
      </c>
      <c r="N248" s="27" t="s">
        <v>1196</v>
      </c>
    </row>
    <row r="249" spans="1:14" ht="34.5" customHeight="1">
      <c r="A249" s="3">
        <v>246</v>
      </c>
      <c r="B249" s="4" t="s">
        <v>978</v>
      </c>
      <c r="C249" s="19" t="s">
        <v>975</v>
      </c>
      <c r="D249" s="5" t="s">
        <v>666</v>
      </c>
      <c r="E249" s="4" t="s">
        <v>979</v>
      </c>
      <c r="F249" s="6" t="s">
        <v>980</v>
      </c>
      <c r="G249" s="6" t="str">
        <f>VLOOKUP(E249,'[1]数据库_抚州'!$F$2:$U$2137,16,0)</f>
        <v>男</v>
      </c>
      <c r="H249" s="6" t="str">
        <f>VLOOKUP(E249,'[1]数据库_抚州'!$F$2:$W$2137,18,0)</f>
        <v>本科</v>
      </c>
      <c r="I249" s="6" t="str">
        <f>VLOOKUP(E249,'[1]数据库_抚州'!$F$2:$AA$2137,22,0)</f>
        <v>南昌理工学院</v>
      </c>
      <c r="J249" s="4">
        <v>206.78</v>
      </c>
      <c r="K249" s="7">
        <v>80.74</v>
      </c>
      <c r="L249" s="8">
        <v>287.52</v>
      </c>
      <c r="M249" s="9">
        <v>1</v>
      </c>
      <c r="N249" s="27" t="s">
        <v>1196</v>
      </c>
    </row>
    <row r="250" spans="1:14" ht="34.5" customHeight="1">
      <c r="A250" s="3">
        <v>247</v>
      </c>
      <c r="B250" s="4" t="s">
        <v>981</v>
      </c>
      <c r="C250" s="19" t="s">
        <v>982</v>
      </c>
      <c r="D250" s="5" t="s">
        <v>657</v>
      </c>
      <c r="E250" s="4" t="s">
        <v>983</v>
      </c>
      <c r="F250" s="6" t="s">
        <v>984</v>
      </c>
      <c r="G250" s="6" t="str">
        <f>VLOOKUP(E250,'[1]数据库_抚州'!$F$2:$U$2137,16,0)</f>
        <v>男</v>
      </c>
      <c r="H250" s="6" t="str">
        <f>VLOOKUP(E250,'[1]数据库_抚州'!$F$2:$W$2137,18,0)</f>
        <v>本科</v>
      </c>
      <c r="I250" s="6" t="str">
        <f>VLOOKUP(E250,'[1]数据库_抚州'!$F$2:$AA$2137,22,0)</f>
        <v>江西农业大学</v>
      </c>
      <c r="J250" s="4">
        <v>130.12</v>
      </c>
      <c r="K250" s="7">
        <v>79.12</v>
      </c>
      <c r="L250" s="8">
        <v>288.36</v>
      </c>
      <c r="M250" s="9">
        <v>1</v>
      </c>
      <c r="N250" s="27" t="s">
        <v>1196</v>
      </c>
    </row>
    <row r="251" spans="1:14" ht="34.5" customHeight="1">
      <c r="A251" s="3">
        <v>248</v>
      </c>
      <c r="B251" s="4" t="s">
        <v>985</v>
      </c>
      <c r="C251" s="19" t="s">
        <v>982</v>
      </c>
      <c r="D251" s="5" t="s">
        <v>666</v>
      </c>
      <c r="E251" s="4" t="s">
        <v>986</v>
      </c>
      <c r="F251" s="6" t="s">
        <v>987</v>
      </c>
      <c r="G251" s="6" t="str">
        <f>VLOOKUP(E251,'[1]数据库_抚州'!$F$2:$U$2137,16,0)</f>
        <v>男</v>
      </c>
      <c r="H251" s="6" t="str">
        <f>VLOOKUP(E251,'[1]数据库_抚州'!$F$2:$W$2137,18,0)</f>
        <v>大专</v>
      </c>
      <c r="I251" s="6" t="str">
        <f>VLOOKUP(E251,'[1]数据库_抚州'!$F$2:$AA$2137,22,0)</f>
        <v>江西理工大学</v>
      </c>
      <c r="J251" s="4">
        <v>193.93</v>
      </c>
      <c r="K251" s="7">
        <v>78.88</v>
      </c>
      <c r="L251" s="8">
        <v>272.81</v>
      </c>
      <c r="M251" s="9">
        <v>1</v>
      </c>
      <c r="N251" s="27" t="s">
        <v>1196</v>
      </c>
    </row>
    <row r="252" spans="1:14" ht="34.5" customHeight="1">
      <c r="A252" s="3">
        <v>249</v>
      </c>
      <c r="B252" s="4" t="s">
        <v>988</v>
      </c>
      <c r="C252" s="19" t="s">
        <v>982</v>
      </c>
      <c r="D252" s="5" t="s">
        <v>673</v>
      </c>
      <c r="E252" s="4" t="s">
        <v>989</v>
      </c>
      <c r="F252" s="6" t="s">
        <v>990</v>
      </c>
      <c r="G252" s="6" t="str">
        <f>VLOOKUP(E252,'[1]数据库_抚州'!$F$2:$U$2137,16,0)</f>
        <v>男</v>
      </c>
      <c r="H252" s="6" t="str">
        <f>VLOOKUP(E252,'[1]数据库_抚州'!$F$2:$W$2137,18,0)</f>
        <v>本科</v>
      </c>
      <c r="I252" s="6" t="str">
        <f>VLOOKUP(E252,'[1]数据库_抚州'!$F$2:$AA$2137,22,0)</f>
        <v>上海师范大学</v>
      </c>
      <c r="J252" s="4">
        <v>127.84</v>
      </c>
      <c r="K252" s="7">
        <v>78.64</v>
      </c>
      <c r="L252" s="8">
        <v>285.12</v>
      </c>
      <c r="M252" s="9">
        <v>1</v>
      </c>
      <c r="N252" s="27" t="s">
        <v>1196</v>
      </c>
    </row>
    <row r="253" spans="1:14" ht="34.5" customHeight="1">
      <c r="A253" s="3">
        <v>250</v>
      </c>
      <c r="B253" s="4" t="s">
        <v>988</v>
      </c>
      <c r="C253" s="19" t="s">
        <v>982</v>
      </c>
      <c r="D253" s="5" t="s">
        <v>673</v>
      </c>
      <c r="E253" s="4" t="s">
        <v>991</v>
      </c>
      <c r="F253" s="6" t="s">
        <v>992</v>
      </c>
      <c r="G253" s="6" t="str">
        <f>VLOOKUP(E253,'[1]数据库_抚州'!$F$2:$U$2137,16,0)</f>
        <v>男</v>
      </c>
      <c r="H253" s="6" t="str">
        <f>VLOOKUP(E253,'[1]数据库_抚州'!$F$2:$W$2137,18,0)</f>
        <v>本科</v>
      </c>
      <c r="I253" s="6" t="str">
        <f>VLOOKUP(E253,'[1]数据库_抚州'!$F$2:$AA$2137,22,0)</f>
        <v>华东交通大学</v>
      </c>
      <c r="J253" s="4">
        <v>123.05</v>
      </c>
      <c r="K253" s="7">
        <v>73.9</v>
      </c>
      <c r="L253" s="8">
        <v>270.85</v>
      </c>
      <c r="M253" s="9">
        <v>2</v>
      </c>
      <c r="N253" s="27" t="s">
        <v>1196</v>
      </c>
    </row>
    <row r="254" spans="1:14" ht="34.5" customHeight="1">
      <c r="A254" s="3">
        <v>251</v>
      </c>
      <c r="B254" s="4" t="s">
        <v>993</v>
      </c>
      <c r="C254" s="19" t="s">
        <v>994</v>
      </c>
      <c r="D254" s="5" t="s">
        <v>657</v>
      </c>
      <c r="E254" s="4" t="s">
        <v>995</v>
      </c>
      <c r="F254" s="6" t="s">
        <v>996</v>
      </c>
      <c r="G254" s="6" t="str">
        <f>VLOOKUP(E254,'[1]数据库_抚州'!$F$2:$U$2137,16,0)</f>
        <v>男</v>
      </c>
      <c r="H254" s="6" t="str">
        <f>VLOOKUP(E254,'[1]数据库_抚州'!$F$2:$W$2137,18,0)</f>
        <v>本科</v>
      </c>
      <c r="I254" s="6" t="str">
        <f>VLOOKUP(E254,'[1]数据库_抚州'!$F$2:$AA$2137,22,0)</f>
        <v>江西科技师范大学理工学院</v>
      </c>
      <c r="J254" s="4">
        <v>116.6</v>
      </c>
      <c r="K254" s="7">
        <v>78.91</v>
      </c>
      <c r="L254" s="8">
        <v>274.42</v>
      </c>
      <c r="M254" s="9">
        <v>1</v>
      </c>
      <c r="N254" s="27" t="s">
        <v>1196</v>
      </c>
    </row>
    <row r="255" spans="1:14" ht="34.5" customHeight="1">
      <c r="A255" s="3">
        <v>252</v>
      </c>
      <c r="B255" s="4" t="s">
        <v>997</v>
      </c>
      <c r="C255" s="19" t="s">
        <v>994</v>
      </c>
      <c r="D255" s="5" t="s">
        <v>666</v>
      </c>
      <c r="E255" s="4" t="s">
        <v>998</v>
      </c>
      <c r="F255" s="6" t="s">
        <v>999</v>
      </c>
      <c r="G255" s="6" t="str">
        <f>VLOOKUP(E255,'[1]数据库_抚州'!$F$2:$U$2137,16,0)</f>
        <v>男</v>
      </c>
      <c r="H255" s="6" t="str">
        <f>VLOOKUP(E255,'[1]数据库_抚州'!$F$2:$W$2137,18,0)</f>
        <v>本科</v>
      </c>
      <c r="I255" s="6" t="str">
        <f>VLOOKUP(E255,'[1]数据库_抚州'!$F$2:$AA$2137,22,0)</f>
        <v>华东交通大学</v>
      </c>
      <c r="J255" s="4">
        <v>202.76</v>
      </c>
      <c r="K255" s="7">
        <v>80.88</v>
      </c>
      <c r="L255" s="8">
        <v>283.64</v>
      </c>
      <c r="M255" s="9">
        <v>1</v>
      </c>
      <c r="N255" s="27" t="s">
        <v>1196</v>
      </c>
    </row>
    <row r="256" spans="1:14" ht="34.5" customHeight="1">
      <c r="A256" s="3">
        <v>253</v>
      </c>
      <c r="B256" s="4" t="s">
        <v>997</v>
      </c>
      <c r="C256" s="19" t="s">
        <v>994</v>
      </c>
      <c r="D256" s="5" t="s">
        <v>666</v>
      </c>
      <c r="E256" s="4" t="s">
        <v>1000</v>
      </c>
      <c r="F256" s="6" t="s">
        <v>1001</v>
      </c>
      <c r="G256" s="6" t="str">
        <f>VLOOKUP(E256,'[1]数据库_抚州'!$F$2:$U$2137,16,0)</f>
        <v>男</v>
      </c>
      <c r="H256" s="6" t="str">
        <f>VLOOKUP(E256,'[1]数据库_抚州'!$F$2:$W$2137,18,0)</f>
        <v>本科</v>
      </c>
      <c r="I256" s="6" t="str">
        <f>VLOOKUP(E256,'[1]数据库_抚州'!$F$2:$AA$2137,22,0)</f>
        <v>武汉大学</v>
      </c>
      <c r="J256" s="4">
        <v>198.71</v>
      </c>
      <c r="K256" s="7">
        <v>79.31</v>
      </c>
      <c r="L256" s="8">
        <v>278.02</v>
      </c>
      <c r="M256" s="9">
        <v>2</v>
      </c>
      <c r="N256" s="27" t="s">
        <v>1196</v>
      </c>
    </row>
    <row r="257" spans="1:14" ht="34.5" customHeight="1">
      <c r="A257" s="3">
        <v>254</v>
      </c>
      <c r="B257" s="4" t="s">
        <v>997</v>
      </c>
      <c r="C257" s="19" t="s">
        <v>994</v>
      </c>
      <c r="D257" s="5" t="s">
        <v>666</v>
      </c>
      <c r="E257" s="4" t="s">
        <v>1002</v>
      </c>
      <c r="F257" s="6" t="s">
        <v>1003</v>
      </c>
      <c r="G257" s="6" t="str">
        <f>VLOOKUP(E257,'[1]数据库_抚州'!$F$2:$U$2137,16,0)</f>
        <v>男</v>
      </c>
      <c r="H257" s="6" t="str">
        <f>VLOOKUP(E257,'[1]数据库_抚州'!$F$2:$W$2137,18,0)</f>
        <v>本科</v>
      </c>
      <c r="I257" s="6" t="str">
        <f>VLOOKUP(E257,'[1]数据库_抚州'!$F$2:$AA$2137,22,0)</f>
        <v>南昌航空大学</v>
      </c>
      <c r="J257" s="4">
        <v>198.54</v>
      </c>
      <c r="K257" s="7">
        <v>79.46</v>
      </c>
      <c r="L257" s="8">
        <v>278</v>
      </c>
      <c r="M257" s="9">
        <v>3</v>
      </c>
      <c r="N257" s="27" t="s">
        <v>1196</v>
      </c>
    </row>
    <row r="258" spans="1:14" ht="34.5" customHeight="1">
      <c r="A258" s="3">
        <v>255</v>
      </c>
      <c r="B258" s="4" t="s">
        <v>1004</v>
      </c>
      <c r="C258" s="19" t="s">
        <v>1005</v>
      </c>
      <c r="D258" s="5" t="s">
        <v>666</v>
      </c>
      <c r="E258" s="4" t="s">
        <v>1006</v>
      </c>
      <c r="F258" s="6" t="s">
        <v>1007</v>
      </c>
      <c r="G258" s="6" t="str">
        <f>VLOOKUP(E258,'[1]数据库_抚州'!$F$2:$U$2137,16,0)</f>
        <v>男</v>
      </c>
      <c r="H258" s="6" t="str">
        <f>VLOOKUP(E258,'[1]数据库_抚州'!$F$2:$W$2137,18,0)</f>
        <v>本科</v>
      </c>
      <c r="I258" s="6" t="str">
        <f>VLOOKUP(E258,'[1]数据库_抚州'!$F$2:$AA$2137,22,0)</f>
        <v>九江学院</v>
      </c>
      <c r="J258" s="4">
        <v>174.15</v>
      </c>
      <c r="K258" s="7">
        <v>79.82</v>
      </c>
      <c r="L258" s="8">
        <v>253.97</v>
      </c>
      <c r="M258" s="9">
        <v>1</v>
      </c>
      <c r="N258" s="27" t="s">
        <v>1196</v>
      </c>
    </row>
    <row r="259" spans="1:15" s="10" customFormat="1" ht="34.5" customHeight="1">
      <c r="A259" s="3">
        <v>256</v>
      </c>
      <c r="B259" s="4" t="s">
        <v>1008</v>
      </c>
      <c r="C259" s="19" t="s">
        <v>1005</v>
      </c>
      <c r="D259" s="5" t="s">
        <v>666</v>
      </c>
      <c r="E259" s="4" t="s">
        <v>1009</v>
      </c>
      <c r="F259" s="6" t="s">
        <v>1010</v>
      </c>
      <c r="G259" s="6" t="str">
        <f>VLOOKUP(E259,'[1]数据库_抚州'!$F$2:$U$2137,16,0)</f>
        <v>男</v>
      </c>
      <c r="H259" s="6" t="str">
        <f>VLOOKUP(E259,'[1]数据库_抚州'!$F$2:$W$2137,18,0)</f>
        <v>本科</v>
      </c>
      <c r="I259" s="6" t="str">
        <f>VLOOKUP(E259,'[1]数据库_抚州'!$F$2:$AA$2137,22,0)</f>
        <v>国家开放大学</v>
      </c>
      <c r="J259" s="4">
        <v>198.65</v>
      </c>
      <c r="K259" s="7">
        <v>81.36</v>
      </c>
      <c r="L259" s="8">
        <v>280.01</v>
      </c>
      <c r="M259" s="9">
        <v>1</v>
      </c>
      <c r="N259" s="27" t="s">
        <v>1196</v>
      </c>
      <c r="O259" s="1"/>
    </row>
    <row r="260" spans="1:14" ht="34.5" customHeight="1">
      <c r="A260" s="3">
        <v>257</v>
      </c>
      <c r="B260" s="4" t="s">
        <v>1011</v>
      </c>
      <c r="C260" s="19" t="s">
        <v>1005</v>
      </c>
      <c r="D260" s="5" t="s">
        <v>673</v>
      </c>
      <c r="E260" s="4" t="s">
        <v>1012</v>
      </c>
      <c r="F260" s="6" t="s">
        <v>1013</v>
      </c>
      <c r="G260" s="6" t="str">
        <f>VLOOKUP(E260,'[1]数据库_抚州'!$F$2:$U$2137,16,0)</f>
        <v>男</v>
      </c>
      <c r="H260" s="6" t="str">
        <f>VLOOKUP(E260,'[1]数据库_抚州'!$F$2:$W$2137,18,0)</f>
        <v>本科</v>
      </c>
      <c r="I260" s="6" t="str">
        <f>VLOOKUP(E260,'[1]数据库_抚州'!$F$2:$AA$2137,22,0)</f>
        <v>赣南医学院</v>
      </c>
      <c r="J260" s="4">
        <v>112.7</v>
      </c>
      <c r="K260" s="7">
        <v>79.6</v>
      </c>
      <c r="L260" s="8">
        <v>271.9</v>
      </c>
      <c r="M260" s="9">
        <v>1</v>
      </c>
      <c r="N260" s="27" t="s">
        <v>1196</v>
      </c>
    </row>
    <row r="261" spans="1:14" ht="34.5" customHeight="1">
      <c r="A261" s="3">
        <v>258</v>
      </c>
      <c r="B261" s="4" t="s">
        <v>1014</v>
      </c>
      <c r="C261" s="19" t="s">
        <v>1015</v>
      </c>
      <c r="D261" s="5" t="s">
        <v>657</v>
      </c>
      <c r="E261" s="4" t="s">
        <v>1016</v>
      </c>
      <c r="F261" s="6" t="s">
        <v>1017</v>
      </c>
      <c r="G261" s="6" t="str">
        <f>VLOOKUP(E261,'[1]数据库_抚州'!$F$2:$U$2137,16,0)</f>
        <v>男</v>
      </c>
      <c r="H261" s="6" t="str">
        <f>VLOOKUP(E261,'[1]数据库_抚州'!$F$2:$W$2137,18,0)</f>
        <v>本科</v>
      </c>
      <c r="I261" s="6" t="str">
        <f>VLOOKUP(E261,'[1]数据库_抚州'!$F$2:$AA$2137,22,0)</f>
        <v>上饶师范学院</v>
      </c>
      <c r="J261" s="4">
        <v>109.02</v>
      </c>
      <c r="K261" s="7">
        <v>80.55</v>
      </c>
      <c r="L261" s="8">
        <v>270.12</v>
      </c>
      <c r="M261" s="9">
        <v>1</v>
      </c>
      <c r="N261" s="27" t="s">
        <v>1196</v>
      </c>
    </row>
    <row r="262" spans="1:14" ht="34.5" customHeight="1">
      <c r="A262" s="3">
        <v>259</v>
      </c>
      <c r="B262" s="4" t="s">
        <v>1018</v>
      </c>
      <c r="C262" s="19" t="s">
        <v>1015</v>
      </c>
      <c r="D262" s="5" t="s">
        <v>673</v>
      </c>
      <c r="E262" s="4" t="s">
        <v>1019</v>
      </c>
      <c r="F262" s="6" t="s">
        <v>1020</v>
      </c>
      <c r="G262" s="6" t="str">
        <f>VLOOKUP(E262,'[1]数据库_抚州'!$F$2:$U$2137,16,0)</f>
        <v>男</v>
      </c>
      <c r="H262" s="6" t="str">
        <f>VLOOKUP(E262,'[1]数据库_抚州'!$F$2:$W$2137,18,0)</f>
        <v>本科</v>
      </c>
      <c r="I262" s="6" t="str">
        <f>VLOOKUP(E262,'[1]数据库_抚州'!$F$2:$AA$2137,22,0)</f>
        <v>赣南医学院</v>
      </c>
      <c r="J262" s="4">
        <v>110.14</v>
      </c>
      <c r="K262" s="7">
        <v>79.23</v>
      </c>
      <c r="L262" s="8">
        <v>268.6</v>
      </c>
      <c r="M262" s="9">
        <v>1</v>
      </c>
      <c r="N262" s="27" t="s">
        <v>1196</v>
      </c>
    </row>
    <row r="263" spans="1:14" ht="34.5" customHeight="1">
      <c r="A263" s="3">
        <v>260</v>
      </c>
      <c r="B263" s="4" t="s">
        <v>1021</v>
      </c>
      <c r="C263" s="19" t="s">
        <v>1022</v>
      </c>
      <c r="D263" s="5" t="s">
        <v>666</v>
      </c>
      <c r="E263" s="4" t="s">
        <v>1023</v>
      </c>
      <c r="F263" s="6" t="s">
        <v>1024</v>
      </c>
      <c r="G263" s="6" t="str">
        <f>VLOOKUP(E263,'[1]数据库_抚州'!$F$2:$U$2137,16,0)</f>
        <v>男</v>
      </c>
      <c r="H263" s="6" t="str">
        <f>VLOOKUP(E263,'[1]数据库_抚州'!$F$2:$W$2137,18,0)</f>
        <v>本科</v>
      </c>
      <c r="I263" s="6" t="str">
        <f>VLOOKUP(E263,'[1]数据库_抚州'!$F$2:$AA$2137,22,0)</f>
        <v>上海理工大学</v>
      </c>
      <c r="J263" s="4">
        <v>198.33</v>
      </c>
      <c r="K263" s="7">
        <v>79.32</v>
      </c>
      <c r="L263" s="8">
        <v>277.65</v>
      </c>
      <c r="M263" s="9">
        <v>1</v>
      </c>
      <c r="N263" s="27" t="s">
        <v>1196</v>
      </c>
    </row>
    <row r="264" spans="1:14" ht="34.5" customHeight="1">
      <c r="A264" s="3">
        <v>261</v>
      </c>
      <c r="B264" s="4" t="s">
        <v>1035</v>
      </c>
      <c r="C264" s="19" t="s">
        <v>1022</v>
      </c>
      <c r="D264" s="5" t="s">
        <v>673</v>
      </c>
      <c r="E264" s="4" t="s">
        <v>1036</v>
      </c>
      <c r="F264" s="6" t="s">
        <v>1037</v>
      </c>
      <c r="G264" s="6" t="str">
        <f>VLOOKUP(E264,'[1]数据库_抚州'!$F$2:$U$2137,16,0)</f>
        <v>男</v>
      </c>
      <c r="H264" s="6" t="str">
        <f>VLOOKUP(E264,'[1]数据库_抚州'!$F$2:$W$2137,18,0)</f>
        <v>本科</v>
      </c>
      <c r="I264" s="6" t="str">
        <f>VLOOKUP(E264,'[1]数据库_抚州'!$F$2:$AA$2137,22,0)</f>
        <v>内蒙古科技大学</v>
      </c>
      <c r="J264" s="4">
        <v>125.06</v>
      </c>
      <c r="K264" s="7">
        <v>78.75</v>
      </c>
      <c r="L264" s="8">
        <v>282.56</v>
      </c>
      <c r="M264" s="9">
        <v>1</v>
      </c>
      <c r="N264" s="27" t="s">
        <v>1196</v>
      </c>
    </row>
    <row r="265" spans="1:14" ht="34.5" customHeight="1">
      <c r="A265" s="3">
        <v>262</v>
      </c>
      <c r="B265" s="18" t="s">
        <v>933</v>
      </c>
      <c r="C265" s="19" t="s">
        <v>934</v>
      </c>
      <c r="D265" s="19" t="s">
        <v>926</v>
      </c>
      <c r="E265" s="18" t="s">
        <v>935</v>
      </c>
      <c r="F265" s="20" t="s">
        <v>936</v>
      </c>
      <c r="G265" s="6" t="str">
        <f>VLOOKUP(E265,'[1]数据库_抚州'!$F$2:$U$2137,16,0)</f>
        <v>男</v>
      </c>
      <c r="H265" s="6" t="str">
        <f>VLOOKUP(E265,'[1]数据库_抚州'!$F$2:$W$2137,18,0)</f>
        <v>本科</v>
      </c>
      <c r="I265" s="6" t="str">
        <f>VLOOKUP(E265,'[1]数据库_抚州'!$F$2:$AA$2137,22,0)</f>
        <v>华东政法大学</v>
      </c>
      <c r="J265" s="18">
        <v>118.81</v>
      </c>
      <c r="K265" s="21">
        <v>80.4</v>
      </c>
      <c r="L265" s="22">
        <v>279.61</v>
      </c>
      <c r="M265" s="23">
        <v>1</v>
      </c>
      <c r="N265" s="27" t="s">
        <v>1196</v>
      </c>
    </row>
    <row r="266" spans="1:14" ht="34.5" customHeight="1">
      <c r="A266" s="3">
        <v>263</v>
      </c>
      <c r="B266" s="4" t="s">
        <v>937</v>
      </c>
      <c r="C266" s="19" t="s">
        <v>934</v>
      </c>
      <c r="D266" s="5" t="s">
        <v>926</v>
      </c>
      <c r="E266" s="4" t="s">
        <v>938</v>
      </c>
      <c r="F266" s="6" t="s">
        <v>939</v>
      </c>
      <c r="G266" s="6" t="str">
        <f>VLOOKUP(E266,'[1]数据库_抚州'!$F$2:$U$2137,16,0)</f>
        <v>男</v>
      </c>
      <c r="H266" s="6" t="str">
        <f>VLOOKUP(E266,'[1]数据库_抚州'!$F$2:$W$2137,18,0)</f>
        <v>本科</v>
      </c>
      <c r="I266" s="6" t="str">
        <f>VLOOKUP(E266,'[1]数据库_抚州'!$F$2:$AA$2137,22,0)</f>
        <v>上海海事大学</v>
      </c>
      <c r="J266" s="4">
        <v>129.47</v>
      </c>
      <c r="K266" s="7">
        <v>79.99</v>
      </c>
      <c r="L266" s="8">
        <v>289.45</v>
      </c>
      <c r="M266" s="9">
        <v>1</v>
      </c>
      <c r="N266" s="27" t="s">
        <v>1196</v>
      </c>
    </row>
    <row r="267" spans="1:14" ht="34.5" customHeight="1">
      <c r="A267" s="3">
        <v>264</v>
      </c>
      <c r="B267" s="4" t="s">
        <v>937</v>
      </c>
      <c r="C267" s="19" t="s">
        <v>934</v>
      </c>
      <c r="D267" s="5" t="s">
        <v>926</v>
      </c>
      <c r="E267" s="4" t="s">
        <v>940</v>
      </c>
      <c r="F267" s="6" t="s">
        <v>941</v>
      </c>
      <c r="G267" s="6" t="str">
        <f>VLOOKUP(E267,'[1]数据库_抚州'!$F$2:$U$2137,16,0)</f>
        <v>男</v>
      </c>
      <c r="H267" s="6" t="str">
        <f>VLOOKUP(E267,'[1]数据库_抚州'!$F$2:$W$2137,18,0)</f>
        <v>本科</v>
      </c>
      <c r="I267" s="6" t="str">
        <f>VLOOKUP(E267,'[1]数据库_抚州'!$F$2:$AA$2137,22,0)</f>
        <v>西安工程大学</v>
      </c>
      <c r="J267" s="4">
        <v>123.02</v>
      </c>
      <c r="K267" s="7">
        <v>82.2</v>
      </c>
      <c r="L267" s="8">
        <v>287.42</v>
      </c>
      <c r="M267" s="9">
        <v>2</v>
      </c>
      <c r="N267" s="27" t="s">
        <v>1196</v>
      </c>
    </row>
    <row r="268" spans="1:14" ht="34.5" customHeight="1">
      <c r="A268" s="3">
        <v>265</v>
      </c>
      <c r="B268" s="4" t="s">
        <v>942</v>
      </c>
      <c r="C268" s="19" t="s">
        <v>934</v>
      </c>
      <c r="D268" s="5" t="s">
        <v>926</v>
      </c>
      <c r="E268" s="4" t="s">
        <v>943</v>
      </c>
      <c r="F268" s="6" t="s">
        <v>944</v>
      </c>
      <c r="G268" s="6" t="str">
        <f>VLOOKUP(E268,'[1]数据库_抚州'!$F$2:$U$2137,16,0)</f>
        <v>男</v>
      </c>
      <c r="H268" s="6" t="str">
        <f>VLOOKUP(E268,'[1]数据库_抚州'!$F$2:$W$2137,18,0)</f>
        <v>本科</v>
      </c>
      <c r="I268" s="6" t="str">
        <f>VLOOKUP(E268,'[1]数据库_抚州'!$F$2:$AA$2137,22,0)</f>
        <v>南昌大学科学技术学院</v>
      </c>
      <c r="J268" s="4">
        <v>121.14</v>
      </c>
      <c r="K268" s="7">
        <v>82.01</v>
      </c>
      <c r="L268" s="8">
        <v>285.16</v>
      </c>
      <c r="M268" s="9">
        <v>1</v>
      </c>
      <c r="N268" s="27" t="s">
        <v>1196</v>
      </c>
    </row>
    <row r="269" spans="1:14" ht="34.5" customHeight="1">
      <c r="A269" s="3">
        <v>266</v>
      </c>
      <c r="B269" s="4" t="s">
        <v>924</v>
      </c>
      <c r="C269" s="19" t="s">
        <v>925</v>
      </c>
      <c r="D269" s="5" t="s">
        <v>926</v>
      </c>
      <c r="E269" s="4" t="s">
        <v>927</v>
      </c>
      <c r="F269" s="6" t="s">
        <v>928</v>
      </c>
      <c r="G269" s="6" t="str">
        <f>VLOOKUP(E269,'[1]数据库_抚州'!$F$2:$U$2137,16,0)</f>
        <v>男</v>
      </c>
      <c r="H269" s="6" t="str">
        <f>VLOOKUP(E269,'[1]数据库_抚州'!$F$2:$W$2137,18,0)</f>
        <v>本科</v>
      </c>
      <c r="I269" s="6" t="str">
        <f>VLOOKUP(E269,'[1]数据库_抚州'!$F$2:$AA$2137,22,0)</f>
        <v>江西警察学院</v>
      </c>
      <c r="J269" s="4">
        <v>120.83</v>
      </c>
      <c r="K269" s="7">
        <v>75.62</v>
      </c>
      <c r="L269" s="8">
        <v>272.07</v>
      </c>
      <c r="M269" s="9">
        <v>1</v>
      </c>
      <c r="N269" s="27" t="s">
        <v>1196</v>
      </c>
    </row>
    <row r="270" spans="1:14" ht="34.5" customHeight="1">
      <c r="A270" s="3">
        <v>267</v>
      </c>
      <c r="B270" s="4" t="s">
        <v>929</v>
      </c>
      <c r="C270" s="19" t="s">
        <v>930</v>
      </c>
      <c r="D270" s="5" t="s">
        <v>926</v>
      </c>
      <c r="E270" s="4" t="s">
        <v>931</v>
      </c>
      <c r="F270" s="6" t="s">
        <v>932</v>
      </c>
      <c r="G270" s="6" t="str">
        <f>VLOOKUP(E270,'[1]数据库_抚州'!$F$2:$U$2137,16,0)</f>
        <v>男</v>
      </c>
      <c r="H270" s="6" t="str">
        <f>VLOOKUP(E270,'[1]数据库_抚州'!$F$2:$W$2137,18,0)</f>
        <v>本科</v>
      </c>
      <c r="I270" s="6" t="str">
        <f>VLOOKUP(E270,'[1]数据库_抚州'!$F$2:$AA$2137,22,0)</f>
        <v>江西警察学院</v>
      </c>
      <c r="J270" s="4">
        <v>119.92</v>
      </c>
      <c r="K270" s="7">
        <v>79.54</v>
      </c>
      <c r="L270" s="8">
        <v>279</v>
      </c>
      <c r="M270" s="9">
        <v>1</v>
      </c>
      <c r="N270" s="27" t="s">
        <v>1196</v>
      </c>
    </row>
    <row r="271" spans="1:14" ht="34.5" customHeight="1">
      <c r="A271" s="3">
        <v>268</v>
      </c>
      <c r="B271" s="4" t="s">
        <v>707</v>
      </c>
      <c r="C271" s="19" t="s">
        <v>708</v>
      </c>
      <c r="D271" s="5" t="s">
        <v>709</v>
      </c>
      <c r="E271" s="4" t="s">
        <v>710</v>
      </c>
      <c r="F271" s="6" t="s">
        <v>711</v>
      </c>
      <c r="G271" s="6" t="str">
        <f>VLOOKUP(E271,'[1]数据库_抚州'!$F$2:$U$2137,16,0)</f>
        <v>女</v>
      </c>
      <c r="H271" s="6" t="str">
        <f>VLOOKUP(E271,'[1]数据库_抚州'!$F$2:$W$2137,18,0)</f>
        <v>硕研</v>
      </c>
      <c r="I271" s="6" t="str">
        <f>VLOOKUP(E271,'[1]数据库_抚州'!$F$2:$AA$2137,22,0)</f>
        <v>南昌大学</v>
      </c>
      <c r="J271" s="4">
        <v>131.53</v>
      </c>
      <c r="K271" s="7">
        <v>79.49</v>
      </c>
      <c r="L271" s="8">
        <v>290.51</v>
      </c>
      <c r="M271" s="9">
        <v>1</v>
      </c>
      <c r="N271" s="27" t="s">
        <v>1196</v>
      </c>
    </row>
    <row r="272" spans="1:14" ht="34.5" customHeight="1">
      <c r="A272" s="3">
        <v>269</v>
      </c>
      <c r="B272" s="4" t="s">
        <v>712</v>
      </c>
      <c r="C272" s="19" t="s">
        <v>708</v>
      </c>
      <c r="D272" s="5" t="s">
        <v>713</v>
      </c>
      <c r="E272" s="4" t="s">
        <v>714</v>
      </c>
      <c r="F272" s="6" t="s">
        <v>715</v>
      </c>
      <c r="G272" s="6" t="str">
        <f>VLOOKUP(E272,'[1]数据库_抚州'!$F$2:$U$2137,16,0)</f>
        <v>男</v>
      </c>
      <c r="H272" s="6" t="str">
        <f>VLOOKUP(E272,'[1]数据库_抚州'!$F$2:$W$2137,18,0)</f>
        <v>本科</v>
      </c>
      <c r="I272" s="6" t="str">
        <f>VLOOKUP(E272,'[1]数据库_抚州'!$F$2:$AA$2137,22,0)</f>
        <v>东华理工大学</v>
      </c>
      <c r="J272" s="4">
        <v>125.29</v>
      </c>
      <c r="K272" s="7">
        <v>79.62</v>
      </c>
      <c r="L272" s="8">
        <v>284.53</v>
      </c>
      <c r="M272" s="9">
        <v>1</v>
      </c>
      <c r="N272" s="27" t="s">
        <v>1196</v>
      </c>
    </row>
    <row r="273" spans="1:14" ht="34.5" customHeight="1">
      <c r="A273" s="3">
        <v>270</v>
      </c>
      <c r="B273" s="4" t="s">
        <v>716</v>
      </c>
      <c r="C273" s="19" t="s">
        <v>708</v>
      </c>
      <c r="D273" s="5" t="s">
        <v>713</v>
      </c>
      <c r="E273" s="4" t="s">
        <v>717</v>
      </c>
      <c r="F273" s="6" t="s">
        <v>718</v>
      </c>
      <c r="G273" s="6" t="str">
        <f>VLOOKUP(E273,'[1]数据库_抚州'!$F$2:$U$2137,16,0)</f>
        <v>女</v>
      </c>
      <c r="H273" s="6" t="str">
        <f>VLOOKUP(E273,'[1]数据库_抚州'!$F$2:$W$2137,18,0)</f>
        <v>本科</v>
      </c>
      <c r="I273" s="6" t="str">
        <f>VLOOKUP(E273,'[1]数据库_抚州'!$F$2:$AA$2137,22,0)</f>
        <v>郑州航空工业管理学院</v>
      </c>
      <c r="J273" s="4">
        <v>127.91</v>
      </c>
      <c r="K273" s="7">
        <v>79.67</v>
      </c>
      <c r="L273" s="8">
        <v>287.25</v>
      </c>
      <c r="M273" s="9">
        <v>1</v>
      </c>
      <c r="N273" s="27" t="s">
        <v>1196</v>
      </c>
    </row>
    <row r="274" spans="1:14" ht="34.5" customHeight="1">
      <c r="A274" s="3">
        <v>271</v>
      </c>
      <c r="B274" s="4" t="s">
        <v>1045</v>
      </c>
      <c r="C274" s="19" t="s">
        <v>1044</v>
      </c>
      <c r="D274" s="5" t="s">
        <v>713</v>
      </c>
      <c r="E274" s="4" t="s">
        <v>1046</v>
      </c>
      <c r="F274" s="6" t="s">
        <v>1047</v>
      </c>
      <c r="G274" s="6" t="str">
        <f>VLOOKUP(E274,'[1]数据库_抚州'!$F$2:$U$2137,16,0)</f>
        <v>女</v>
      </c>
      <c r="H274" s="6" t="str">
        <f>VLOOKUP(E274,'[1]数据库_抚州'!$F$2:$W$2137,18,0)</f>
        <v>本科</v>
      </c>
      <c r="I274" s="6" t="str">
        <f>VLOOKUP(E274,'[1]数据库_抚州'!$F$2:$AA$2137,22,0)</f>
        <v>江西财经大学</v>
      </c>
      <c r="J274" s="4">
        <v>133.49</v>
      </c>
      <c r="K274" s="7">
        <v>81.47</v>
      </c>
      <c r="L274" s="8">
        <v>296.43</v>
      </c>
      <c r="M274" s="9">
        <v>1</v>
      </c>
      <c r="N274" s="27" t="s">
        <v>1196</v>
      </c>
    </row>
    <row r="275" spans="1:14" ht="34.5" customHeight="1">
      <c r="A275" s="3">
        <v>272</v>
      </c>
      <c r="B275" s="4" t="s">
        <v>1048</v>
      </c>
      <c r="C275" s="19" t="s">
        <v>1049</v>
      </c>
      <c r="D275" s="5" t="s">
        <v>709</v>
      </c>
      <c r="E275" s="4" t="s">
        <v>1050</v>
      </c>
      <c r="F275" s="6" t="s">
        <v>1051</v>
      </c>
      <c r="G275" s="6" t="str">
        <f>VLOOKUP(E275,'[1]数据库_抚州'!$F$2:$U$2137,16,0)</f>
        <v>女</v>
      </c>
      <c r="H275" s="6" t="str">
        <f>VLOOKUP(E275,'[1]数据库_抚州'!$F$2:$W$2137,18,0)</f>
        <v>本科</v>
      </c>
      <c r="I275" s="6" t="str">
        <f>VLOOKUP(E275,'[1]数据库_抚州'!$F$2:$AA$2137,22,0)</f>
        <v>江西财经大学</v>
      </c>
      <c r="J275" s="4">
        <v>131.87</v>
      </c>
      <c r="K275" s="7">
        <v>81.15</v>
      </c>
      <c r="L275" s="8">
        <v>294.17</v>
      </c>
      <c r="M275" s="9">
        <v>1</v>
      </c>
      <c r="N275" s="27" t="s">
        <v>1196</v>
      </c>
    </row>
    <row r="276" spans="1:14" ht="34.5" customHeight="1">
      <c r="A276" s="3">
        <v>273</v>
      </c>
      <c r="B276" s="4" t="s">
        <v>1048</v>
      </c>
      <c r="C276" s="19" t="s">
        <v>1049</v>
      </c>
      <c r="D276" s="5" t="s">
        <v>709</v>
      </c>
      <c r="E276" s="4" t="s">
        <v>1052</v>
      </c>
      <c r="F276" s="6" t="s">
        <v>1053</v>
      </c>
      <c r="G276" s="6" t="str">
        <f>VLOOKUP(E276,'[1]数据库_抚州'!$F$2:$U$2137,16,0)</f>
        <v>女</v>
      </c>
      <c r="H276" s="6" t="str">
        <f>VLOOKUP(E276,'[1]数据库_抚州'!$F$2:$W$2137,18,0)</f>
        <v>本科</v>
      </c>
      <c r="I276" s="6" t="str">
        <f>VLOOKUP(E276,'[1]数据库_抚州'!$F$2:$AA$2137,22,0)</f>
        <v>东华理工大学</v>
      </c>
      <c r="J276" s="4">
        <v>121.59</v>
      </c>
      <c r="K276" s="7">
        <v>80.83</v>
      </c>
      <c r="L276" s="8">
        <v>283.25</v>
      </c>
      <c r="M276" s="9">
        <v>2</v>
      </c>
      <c r="N276" s="27" t="s">
        <v>1196</v>
      </c>
    </row>
    <row r="277" spans="1:14" ht="34.5" customHeight="1">
      <c r="A277" s="3">
        <v>274</v>
      </c>
      <c r="B277" s="4" t="s">
        <v>1048</v>
      </c>
      <c r="C277" s="19" t="s">
        <v>1049</v>
      </c>
      <c r="D277" s="5" t="s">
        <v>709</v>
      </c>
      <c r="E277" s="4" t="s">
        <v>1054</v>
      </c>
      <c r="F277" s="6" t="s">
        <v>1055</v>
      </c>
      <c r="G277" s="6" t="str">
        <f>VLOOKUP(E277,'[1]数据库_抚州'!$F$2:$U$2137,16,0)</f>
        <v>男</v>
      </c>
      <c r="H277" s="6" t="str">
        <f>VLOOKUP(E277,'[1]数据库_抚州'!$F$2:$W$2137,18,0)</f>
        <v>本科</v>
      </c>
      <c r="I277" s="6" t="str">
        <f>VLOOKUP(E277,'[1]数据库_抚州'!$F$2:$AA$2137,22,0)</f>
        <v>华东交通大学</v>
      </c>
      <c r="J277" s="4">
        <v>117.41</v>
      </c>
      <c r="K277" s="7">
        <v>81.61</v>
      </c>
      <c r="L277" s="8">
        <v>280.63</v>
      </c>
      <c r="M277" s="9">
        <v>3</v>
      </c>
      <c r="N277" s="27" t="s">
        <v>1196</v>
      </c>
    </row>
    <row r="278" spans="1:14" ht="34.5" customHeight="1">
      <c r="A278" s="3">
        <v>275</v>
      </c>
      <c r="B278" s="4" t="s">
        <v>1056</v>
      </c>
      <c r="C278" s="19" t="s">
        <v>1049</v>
      </c>
      <c r="D278" s="5" t="s">
        <v>1057</v>
      </c>
      <c r="E278" s="4" t="s">
        <v>1058</v>
      </c>
      <c r="F278" s="6" t="s">
        <v>1059</v>
      </c>
      <c r="G278" s="6" t="str">
        <f>VLOOKUP(E278,'[1]数据库_抚州'!$F$2:$U$2137,16,0)</f>
        <v>女</v>
      </c>
      <c r="H278" s="6" t="str">
        <f>VLOOKUP(E278,'[1]数据库_抚州'!$F$2:$W$2137,18,0)</f>
        <v>本科</v>
      </c>
      <c r="I278" s="6" t="str">
        <f>VLOOKUP(E278,'[1]数据库_抚州'!$F$2:$AA$2137,22,0)</f>
        <v>江西农业大学</v>
      </c>
      <c r="J278" s="4">
        <v>134.71</v>
      </c>
      <c r="K278" s="7">
        <v>83.89</v>
      </c>
      <c r="L278" s="8">
        <v>302.49</v>
      </c>
      <c r="M278" s="9">
        <v>1</v>
      </c>
      <c r="N278" s="27" t="s">
        <v>1196</v>
      </c>
    </row>
    <row r="279" spans="1:14" ht="34.5" customHeight="1">
      <c r="A279" s="3">
        <v>276</v>
      </c>
      <c r="B279" s="4" t="s">
        <v>1060</v>
      </c>
      <c r="C279" s="19" t="s">
        <v>1061</v>
      </c>
      <c r="D279" s="5" t="s">
        <v>709</v>
      </c>
      <c r="E279" s="4" t="s">
        <v>1062</v>
      </c>
      <c r="F279" s="6" t="s">
        <v>1063</v>
      </c>
      <c r="G279" s="6" t="str">
        <f>VLOOKUP(E279,'[1]数据库_抚州'!$F$2:$U$2137,16,0)</f>
        <v>男</v>
      </c>
      <c r="H279" s="6" t="str">
        <f>VLOOKUP(E279,'[1]数据库_抚州'!$F$2:$W$2137,18,0)</f>
        <v>本科</v>
      </c>
      <c r="I279" s="6" t="str">
        <f>VLOOKUP(E279,'[1]数据库_抚州'!$F$2:$AA$2137,22,0)</f>
        <v>中国石油大学（北京）</v>
      </c>
      <c r="J279" s="4">
        <v>128.13</v>
      </c>
      <c r="K279" s="7">
        <v>77.72</v>
      </c>
      <c r="L279" s="8">
        <v>283.57</v>
      </c>
      <c r="M279" s="9">
        <v>1</v>
      </c>
      <c r="N279" s="27" t="s">
        <v>1196</v>
      </c>
    </row>
    <row r="280" spans="1:14" ht="34.5" customHeight="1">
      <c r="A280" s="3">
        <v>277</v>
      </c>
      <c r="B280" s="4" t="s">
        <v>1060</v>
      </c>
      <c r="C280" s="19" t="s">
        <v>1061</v>
      </c>
      <c r="D280" s="5" t="s">
        <v>709</v>
      </c>
      <c r="E280" s="4" t="s">
        <v>1064</v>
      </c>
      <c r="F280" s="6" t="s">
        <v>1065</v>
      </c>
      <c r="G280" s="6" t="str">
        <f>VLOOKUP(E280,'[1]数据库_抚州'!$F$2:$U$2137,16,0)</f>
        <v>男</v>
      </c>
      <c r="H280" s="6" t="str">
        <f>VLOOKUP(E280,'[1]数据库_抚州'!$F$2:$W$2137,18,0)</f>
        <v>本科</v>
      </c>
      <c r="I280" s="6" t="str">
        <f>VLOOKUP(E280,'[1]数据库_抚州'!$F$2:$AA$2137,22,0)</f>
        <v>南昌大学</v>
      </c>
      <c r="J280" s="4">
        <v>122.4</v>
      </c>
      <c r="K280" s="7">
        <v>80.19</v>
      </c>
      <c r="L280" s="8">
        <v>282.78</v>
      </c>
      <c r="M280" s="9">
        <v>2</v>
      </c>
      <c r="N280" s="27" t="s">
        <v>1196</v>
      </c>
    </row>
    <row r="281" spans="1:14" ht="34.5" customHeight="1">
      <c r="A281" s="3">
        <v>278</v>
      </c>
      <c r="B281" s="4" t="s">
        <v>1060</v>
      </c>
      <c r="C281" s="19" t="s">
        <v>1061</v>
      </c>
      <c r="D281" s="5" t="s">
        <v>709</v>
      </c>
      <c r="E281" s="4" t="s">
        <v>1066</v>
      </c>
      <c r="F281" s="6" t="s">
        <v>1067</v>
      </c>
      <c r="G281" s="6" t="str">
        <f>VLOOKUP(E281,'[1]数据库_抚州'!$F$2:$U$2137,16,0)</f>
        <v>女</v>
      </c>
      <c r="H281" s="6" t="str">
        <f>VLOOKUP(E281,'[1]数据库_抚州'!$F$2:$W$2137,18,0)</f>
        <v>本科</v>
      </c>
      <c r="I281" s="6" t="str">
        <f>VLOOKUP(E281,'[1]数据库_抚州'!$F$2:$AA$2137,22,0)</f>
        <v>九江学院</v>
      </c>
      <c r="J281" s="4">
        <v>125.66</v>
      </c>
      <c r="K281" s="7">
        <v>78.45</v>
      </c>
      <c r="L281" s="8">
        <v>282.56</v>
      </c>
      <c r="M281" s="9">
        <v>3</v>
      </c>
      <c r="N281" s="27" t="s">
        <v>1196</v>
      </c>
    </row>
    <row r="282" spans="1:14" ht="34.5" customHeight="1">
      <c r="A282" s="3">
        <v>279</v>
      </c>
      <c r="B282" s="4" t="s">
        <v>1060</v>
      </c>
      <c r="C282" s="19" t="s">
        <v>1061</v>
      </c>
      <c r="D282" s="5" t="s">
        <v>709</v>
      </c>
      <c r="E282" s="4" t="s">
        <v>1068</v>
      </c>
      <c r="F282" s="6" t="s">
        <v>1069</v>
      </c>
      <c r="G282" s="6" t="str">
        <f>VLOOKUP(E282,'[1]数据库_抚州'!$F$2:$U$2137,16,0)</f>
        <v>女</v>
      </c>
      <c r="H282" s="6" t="str">
        <f>VLOOKUP(E282,'[1]数据库_抚州'!$F$2:$W$2137,18,0)</f>
        <v>本科</v>
      </c>
      <c r="I282" s="6" t="str">
        <f>VLOOKUP(E282,'[1]数据库_抚州'!$F$2:$AA$2137,22,0)</f>
        <v>西北政法大学</v>
      </c>
      <c r="J282" s="4">
        <v>120.64</v>
      </c>
      <c r="K282" s="7">
        <v>77.23</v>
      </c>
      <c r="L282" s="8">
        <v>275.1</v>
      </c>
      <c r="M282" s="9">
        <v>4</v>
      </c>
      <c r="N282" s="27" t="s">
        <v>1196</v>
      </c>
    </row>
    <row r="283" spans="1:14" ht="34.5" customHeight="1">
      <c r="A283" s="3">
        <v>280</v>
      </c>
      <c r="B283" s="4" t="s">
        <v>1070</v>
      </c>
      <c r="C283" s="19" t="s">
        <v>1061</v>
      </c>
      <c r="D283" s="5" t="s">
        <v>713</v>
      </c>
      <c r="E283" s="4" t="s">
        <v>1071</v>
      </c>
      <c r="F283" s="6" t="s">
        <v>1072</v>
      </c>
      <c r="G283" s="6" t="str">
        <f>VLOOKUP(E283,'[1]数据库_抚州'!$F$2:$U$2137,16,0)</f>
        <v>女</v>
      </c>
      <c r="H283" s="6" t="str">
        <f>VLOOKUP(E283,'[1]数据库_抚州'!$F$2:$W$2137,18,0)</f>
        <v>本科</v>
      </c>
      <c r="I283" s="6" t="str">
        <f>VLOOKUP(E283,'[1]数据库_抚州'!$F$2:$AA$2137,22,0)</f>
        <v>赣南师范大学科技学院</v>
      </c>
      <c r="J283" s="4">
        <v>124.81</v>
      </c>
      <c r="K283" s="7">
        <v>80.97</v>
      </c>
      <c r="L283" s="8">
        <v>286.75</v>
      </c>
      <c r="M283" s="9">
        <v>1</v>
      </c>
      <c r="N283" s="27" t="s">
        <v>1196</v>
      </c>
    </row>
    <row r="284" spans="1:14" ht="34.5" customHeight="1">
      <c r="A284" s="3">
        <v>281</v>
      </c>
      <c r="B284" s="4" t="s">
        <v>1073</v>
      </c>
      <c r="C284" s="19" t="s">
        <v>1061</v>
      </c>
      <c r="D284" s="5" t="s">
        <v>1074</v>
      </c>
      <c r="E284" s="4" t="s">
        <v>1075</v>
      </c>
      <c r="F284" s="6" t="s">
        <v>1076</v>
      </c>
      <c r="G284" s="6" t="str">
        <f>VLOOKUP(E284,'[1]数据库_抚州'!$F$2:$U$2137,16,0)</f>
        <v>男</v>
      </c>
      <c r="H284" s="6" t="str">
        <f>VLOOKUP(E284,'[1]数据库_抚州'!$F$2:$W$2137,18,0)</f>
        <v>大专</v>
      </c>
      <c r="I284" s="6" t="str">
        <f>VLOOKUP(E284,'[1]数据库_抚州'!$F$2:$AA$2137,22,0)</f>
        <v>江西司法警官职业技术学院</v>
      </c>
      <c r="J284" s="4">
        <v>123.2</v>
      </c>
      <c r="K284" s="7">
        <v>79.87</v>
      </c>
      <c r="L284" s="8">
        <v>282.94</v>
      </c>
      <c r="M284" s="9">
        <v>1</v>
      </c>
      <c r="N284" s="27" t="s">
        <v>1196</v>
      </c>
    </row>
    <row r="285" spans="1:14" ht="34.5" customHeight="1">
      <c r="A285" s="3">
        <v>282</v>
      </c>
      <c r="B285" s="4" t="s">
        <v>1073</v>
      </c>
      <c r="C285" s="19" t="s">
        <v>1061</v>
      </c>
      <c r="D285" s="5" t="s">
        <v>1074</v>
      </c>
      <c r="E285" s="4" t="s">
        <v>1077</v>
      </c>
      <c r="F285" s="6" t="s">
        <v>1078</v>
      </c>
      <c r="G285" s="6" t="str">
        <f>VLOOKUP(E285,'[1]数据库_抚州'!$F$2:$U$2137,16,0)</f>
        <v>男</v>
      </c>
      <c r="H285" s="6" t="str">
        <f>VLOOKUP(E285,'[1]数据库_抚州'!$F$2:$W$2137,18,0)</f>
        <v>大专</v>
      </c>
      <c r="I285" s="6" t="str">
        <f>VLOOKUP(E285,'[1]数据库_抚州'!$F$2:$AA$2137,22,0)</f>
        <v>江西警察学院</v>
      </c>
      <c r="J285" s="4">
        <v>125.63</v>
      </c>
      <c r="K285" s="7">
        <v>78.41</v>
      </c>
      <c r="L285" s="8">
        <v>282.45</v>
      </c>
      <c r="M285" s="9">
        <v>2</v>
      </c>
      <c r="N285" s="27" t="s">
        <v>1196</v>
      </c>
    </row>
    <row r="286" spans="1:14" ht="34.5" customHeight="1">
      <c r="A286" s="3">
        <v>283</v>
      </c>
      <c r="B286" s="4" t="s">
        <v>1085</v>
      </c>
      <c r="C286" s="19" t="s">
        <v>1086</v>
      </c>
      <c r="D286" s="5" t="s">
        <v>709</v>
      </c>
      <c r="E286" s="4" t="s">
        <v>1087</v>
      </c>
      <c r="F286" s="6" t="s">
        <v>1088</v>
      </c>
      <c r="G286" s="6" t="str">
        <f>VLOOKUP(E286,'[1]数据库_抚州'!$F$2:$U$2137,16,0)</f>
        <v>女</v>
      </c>
      <c r="H286" s="6" t="str">
        <f>VLOOKUP(E286,'[1]数据库_抚州'!$F$2:$W$2137,18,0)</f>
        <v>硕研</v>
      </c>
      <c r="I286" s="6" t="str">
        <f>VLOOKUP(E286,'[1]数据库_抚州'!$F$2:$AA$2137,22,0)</f>
        <v>南昌大学</v>
      </c>
      <c r="J286" s="4">
        <v>128.28</v>
      </c>
      <c r="K286" s="7">
        <v>78.77</v>
      </c>
      <c r="L286" s="8">
        <v>285.82</v>
      </c>
      <c r="M286" s="9">
        <v>1</v>
      </c>
      <c r="N286" s="27" t="s">
        <v>1196</v>
      </c>
    </row>
    <row r="287" spans="1:14" ht="34.5" customHeight="1">
      <c r="A287" s="3">
        <v>284</v>
      </c>
      <c r="B287" s="18" t="s">
        <v>1085</v>
      </c>
      <c r="C287" s="19" t="s">
        <v>1086</v>
      </c>
      <c r="D287" s="19" t="s">
        <v>709</v>
      </c>
      <c r="E287" s="18" t="s">
        <v>1089</v>
      </c>
      <c r="F287" s="20" t="s">
        <v>1090</v>
      </c>
      <c r="G287" s="6" t="str">
        <f>VLOOKUP(E287,'[1]数据库_抚州'!$F$2:$U$2137,16,0)</f>
        <v>女</v>
      </c>
      <c r="H287" s="6" t="str">
        <f>VLOOKUP(E287,'[1]数据库_抚州'!$F$2:$W$2137,18,0)</f>
        <v>本科</v>
      </c>
      <c r="I287" s="6" t="str">
        <f>VLOOKUP(E287,'[1]数据库_抚州'!$F$2:$AA$2137,22,0)</f>
        <v>江西科技师范大学</v>
      </c>
      <c r="J287" s="18">
        <v>128.37</v>
      </c>
      <c r="K287" s="21">
        <v>77.34</v>
      </c>
      <c r="L287" s="22">
        <v>283.05</v>
      </c>
      <c r="M287" s="23">
        <v>2</v>
      </c>
      <c r="N287" s="27" t="s">
        <v>1196</v>
      </c>
    </row>
    <row r="288" spans="1:14" ht="34.5" customHeight="1">
      <c r="A288" s="3">
        <v>285</v>
      </c>
      <c r="B288" s="4" t="s">
        <v>1091</v>
      </c>
      <c r="C288" s="19" t="s">
        <v>1086</v>
      </c>
      <c r="D288" s="5" t="s">
        <v>713</v>
      </c>
      <c r="E288" s="4" t="s">
        <v>1092</v>
      </c>
      <c r="F288" s="6" t="s">
        <v>1093</v>
      </c>
      <c r="G288" s="6" t="str">
        <f>VLOOKUP(E288,'[1]数据库_抚州'!$F$2:$U$2137,16,0)</f>
        <v>女</v>
      </c>
      <c r="H288" s="6" t="str">
        <f>VLOOKUP(E288,'[1]数据库_抚州'!$F$2:$W$2137,18,0)</f>
        <v>本科</v>
      </c>
      <c r="I288" s="6" t="str">
        <f>VLOOKUP(E288,'[1]数据库_抚州'!$F$2:$AA$2137,22,0)</f>
        <v>天津财经大学</v>
      </c>
      <c r="J288" s="4">
        <v>133.82</v>
      </c>
      <c r="K288" s="7">
        <v>77.93</v>
      </c>
      <c r="L288" s="8">
        <v>289.68</v>
      </c>
      <c r="M288" s="9">
        <v>1</v>
      </c>
      <c r="N288" s="27" t="s">
        <v>1196</v>
      </c>
    </row>
    <row r="289" spans="1:14" ht="34.5" customHeight="1">
      <c r="A289" s="3">
        <v>286</v>
      </c>
      <c r="B289" s="4" t="s">
        <v>1094</v>
      </c>
      <c r="C289" s="19" t="s">
        <v>1086</v>
      </c>
      <c r="D289" s="5" t="s">
        <v>713</v>
      </c>
      <c r="E289" s="4" t="s">
        <v>1095</v>
      </c>
      <c r="F289" s="6" t="s">
        <v>1096</v>
      </c>
      <c r="G289" s="6" t="str">
        <f>VLOOKUP(E289,'[1]数据库_抚州'!$F$2:$U$2137,16,0)</f>
        <v>男</v>
      </c>
      <c r="H289" s="6" t="str">
        <f>VLOOKUP(E289,'[1]数据库_抚州'!$F$2:$W$2137,18,0)</f>
        <v>本科</v>
      </c>
      <c r="I289" s="6" t="str">
        <f>VLOOKUP(E289,'[1]数据库_抚州'!$F$2:$AA$2137,22,0)</f>
        <v>南昌航空大学</v>
      </c>
      <c r="J289" s="4">
        <v>133.73</v>
      </c>
      <c r="K289" s="7">
        <v>77.04</v>
      </c>
      <c r="L289" s="8">
        <v>287.81</v>
      </c>
      <c r="M289" s="9">
        <v>1</v>
      </c>
      <c r="N289" s="27" t="s">
        <v>1196</v>
      </c>
    </row>
    <row r="290" spans="1:14" ht="34.5" customHeight="1">
      <c r="A290" s="3">
        <v>287</v>
      </c>
      <c r="B290" s="4" t="s">
        <v>1097</v>
      </c>
      <c r="C290" s="19" t="s">
        <v>1086</v>
      </c>
      <c r="D290" s="5" t="s">
        <v>1074</v>
      </c>
      <c r="E290" s="4" t="s">
        <v>1098</v>
      </c>
      <c r="F290" s="6" t="s">
        <v>1099</v>
      </c>
      <c r="G290" s="6" t="str">
        <f>VLOOKUP(E290,'[1]数据库_抚州'!$F$2:$U$2137,16,0)</f>
        <v>女</v>
      </c>
      <c r="H290" s="6" t="str">
        <f>VLOOKUP(E290,'[1]数据库_抚州'!$F$2:$W$2137,18,0)</f>
        <v>大专</v>
      </c>
      <c r="I290" s="6" t="str">
        <f>VLOOKUP(E290,'[1]数据库_抚州'!$F$2:$AA$2137,22,0)</f>
        <v>江西司法警官职业学院</v>
      </c>
      <c r="J290" s="4">
        <v>124.91</v>
      </c>
      <c r="K290" s="7">
        <v>75.49</v>
      </c>
      <c r="L290" s="8">
        <v>275.89</v>
      </c>
      <c r="M290" s="9">
        <v>1</v>
      </c>
      <c r="N290" s="27" t="s">
        <v>1196</v>
      </c>
    </row>
    <row r="291" spans="1:14" ht="34.5" customHeight="1">
      <c r="A291" s="3">
        <v>288</v>
      </c>
      <c r="B291" s="4" t="s">
        <v>1100</v>
      </c>
      <c r="C291" s="19" t="s">
        <v>1101</v>
      </c>
      <c r="D291" s="5" t="s">
        <v>713</v>
      </c>
      <c r="E291" s="4" t="s">
        <v>1102</v>
      </c>
      <c r="F291" s="6" t="s">
        <v>1103</v>
      </c>
      <c r="G291" s="6" t="str">
        <f>VLOOKUP(E291,'[1]数据库_抚州'!$F$2:$U$2137,16,0)</f>
        <v>女</v>
      </c>
      <c r="H291" s="6" t="str">
        <f>VLOOKUP(E291,'[1]数据库_抚州'!$F$2:$W$2137,18,0)</f>
        <v>本科</v>
      </c>
      <c r="I291" s="6" t="str">
        <f>VLOOKUP(E291,'[1]数据库_抚州'!$F$2:$AA$2137,22,0)</f>
        <v>南华大学</v>
      </c>
      <c r="J291" s="4">
        <v>132.76</v>
      </c>
      <c r="K291" s="7">
        <v>81.22</v>
      </c>
      <c r="L291" s="8">
        <v>295.2</v>
      </c>
      <c r="M291" s="9">
        <v>1</v>
      </c>
      <c r="N291" s="27" t="s">
        <v>1196</v>
      </c>
    </row>
    <row r="292" spans="1:14" ht="34.5" customHeight="1">
      <c r="A292" s="3">
        <v>289</v>
      </c>
      <c r="B292" s="4" t="s">
        <v>1025</v>
      </c>
      <c r="C292" s="19" t="s">
        <v>1026</v>
      </c>
      <c r="D292" s="5" t="s">
        <v>709</v>
      </c>
      <c r="E292" s="4" t="s">
        <v>1027</v>
      </c>
      <c r="F292" s="6" t="s">
        <v>1028</v>
      </c>
      <c r="G292" s="6" t="str">
        <f>VLOOKUP(E292,'[1]数据库_抚州'!$F$2:$U$2137,16,0)</f>
        <v>女</v>
      </c>
      <c r="H292" s="6" t="str">
        <f>VLOOKUP(E292,'[1]数据库_抚州'!$F$2:$W$2137,18,0)</f>
        <v>本科</v>
      </c>
      <c r="I292" s="6" t="str">
        <f>VLOOKUP(E292,'[1]数据库_抚州'!$F$2:$AA$2137,22,0)</f>
        <v>宜春学院</v>
      </c>
      <c r="J292" s="4">
        <v>132.07</v>
      </c>
      <c r="K292" s="7">
        <v>81.58</v>
      </c>
      <c r="L292" s="8">
        <v>295.23</v>
      </c>
      <c r="M292" s="9">
        <v>1</v>
      </c>
      <c r="N292" s="27" t="s">
        <v>1196</v>
      </c>
    </row>
    <row r="293" spans="1:14" ht="34.5" customHeight="1">
      <c r="A293" s="3">
        <v>290</v>
      </c>
      <c r="B293" s="4" t="s">
        <v>1025</v>
      </c>
      <c r="C293" s="19" t="s">
        <v>1026</v>
      </c>
      <c r="D293" s="5" t="s">
        <v>709</v>
      </c>
      <c r="E293" s="4" t="s">
        <v>1029</v>
      </c>
      <c r="F293" s="6" t="s">
        <v>1030</v>
      </c>
      <c r="G293" s="6" t="str">
        <f>VLOOKUP(E293,'[1]数据库_抚州'!$F$2:$U$2137,16,0)</f>
        <v>男</v>
      </c>
      <c r="H293" s="6" t="str">
        <f>VLOOKUP(E293,'[1]数据库_抚州'!$F$2:$W$2137,18,0)</f>
        <v>本科</v>
      </c>
      <c r="I293" s="6" t="str">
        <f>VLOOKUP(E293,'[1]数据库_抚州'!$F$2:$AA$2137,22,0)</f>
        <v>太原工业学院</v>
      </c>
      <c r="J293" s="4">
        <v>129.32</v>
      </c>
      <c r="K293" s="7">
        <v>81.22</v>
      </c>
      <c r="L293" s="8">
        <v>291.76</v>
      </c>
      <c r="M293" s="9">
        <v>2</v>
      </c>
      <c r="N293" s="27" t="s">
        <v>1196</v>
      </c>
    </row>
    <row r="294" spans="1:14" ht="34.5" customHeight="1">
      <c r="A294" s="3">
        <v>291</v>
      </c>
      <c r="B294" s="4" t="s">
        <v>1025</v>
      </c>
      <c r="C294" s="19" t="s">
        <v>1026</v>
      </c>
      <c r="D294" s="5" t="s">
        <v>709</v>
      </c>
      <c r="E294" s="4" t="s">
        <v>1031</v>
      </c>
      <c r="F294" s="6" t="s">
        <v>1032</v>
      </c>
      <c r="G294" s="6" t="str">
        <f>VLOOKUP(E294,'[1]数据库_抚州'!$F$2:$U$2137,16,0)</f>
        <v>男</v>
      </c>
      <c r="H294" s="6" t="str">
        <f>VLOOKUP(E294,'[1]数据库_抚州'!$F$2:$W$2137,18,0)</f>
        <v>本科</v>
      </c>
      <c r="I294" s="6" t="str">
        <f>VLOOKUP(E294,'[1]数据库_抚州'!$F$2:$AA$2137,22,0)</f>
        <v>山东科技大学</v>
      </c>
      <c r="J294" s="4">
        <v>124.59</v>
      </c>
      <c r="K294" s="7">
        <v>82.65</v>
      </c>
      <c r="L294" s="8">
        <v>289.89</v>
      </c>
      <c r="M294" s="9">
        <v>3</v>
      </c>
      <c r="N294" s="27" t="s">
        <v>1196</v>
      </c>
    </row>
    <row r="295" spans="1:14" ht="34.5" customHeight="1">
      <c r="A295" s="3">
        <v>292</v>
      </c>
      <c r="B295" s="4" t="s">
        <v>1025</v>
      </c>
      <c r="C295" s="19" t="s">
        <v>1026</v>
      </c>
      <c r="D295" s="5" t="s">
        <v>709</v>
      </c>
      <c r="E295" s="4" t="s">
        <v>1033</v>
      </c>
      <c r="F295" s="6" t="s">
        <v>1034</v>
      </c>
      <c r="G295" s="6" t="str">
        <f>VLOOKUP(E295,'[1]数据库_抚州'!$F$2:$U$2137,16,0)</f>
        <v>男</v>
      </c>
      <c r="H295" s="6" t="str">
        <f>VLOOKUP(E295,'[1]数据库_抚州'!$F$2:$W$2137,18,0)</f>
        <v>本科</v>
      </c>
      <c r="I295" s="6" t="str">
        <f>VLOOKUP(E295,'[1]数据库_抚州'!$F$2:$AA$2137,22,0)</f>
        <v>东华理工大学长江学院</v>
      </c>
      <c r="J295" s="4">
        <v>122.79</v>
      </c>
      <c r="K295" s="7">
        <v>80.28</v>
      </c>
      <c r="L295" s="8">
        <v>283.35</v>
      </c>
      <c r="M295" s="9">
        <v>4</v>
      </c>
      <c r="N295" s="27" t="s">
        <v>1196</v>
      </c>
    </row>
    <row r="296" spans="1:14" ht="34.5" customHeight="1">
      <c r="A296" s="3">
        <v>293</v>
      </c>
      <c r="B296" s="4" t="s">
        <v>1038</v>
      </c>
      <c r="C296" s="19" t="s">
        <v>1026</v>
      </c>
      <c r="D296" s="5" t="s">
        <v>713</v>
      </c>
      <c r="E296" s="4" t="s">
        <v>1039</v>
      </c>
      <c r="F296" s="6" t="s">
        <v>1040</v>
      </c>
      <c r="G296" s="6" t="str">
        <f>VLOOKUP(E296,'[1]数据库_抚州'!$F$2:$U$2137,16,0)</f>
        <v>女</v>
      </c>
      <c r="H296" s="6" t="str">
        <f>VLOOKUP(E296,'[1]数据库_抚州'!$F$2:$W$2137,18,0)</f>
        <v>本科</v>
      </c>
      <c r="I296" s="6" t="str">
        <f>VLOOKUP(E296,'[1]数据库_抚州'!$F$2:$AA$2137,22,0)</f>
        <v>华东交通大学</v>
      </c>
      <c r="J296" s="4">
        <v>134.25</v>
      </c>
      <c r="K296" s="7">
        <v>83.06</v>
      </c>
      <c r="L296" s="8">
        <v>300.37</v>
      </c>
      <c r="M296" s="9">
        <v>1</v>
      </c>
      <c r="N296" s="27" t="s">
        <v>1196</v>
      </c>
    </row>
    <row r="297" spans="1:14" ht="34.5" customHeight="1">
      <c r="A297" s="3">
        <v>294</v>
      </c>
      <c r="B297" s="4" t="s">
        <v>1041</v>
      </c>
      <c r="C297" s="19" t="s">
        <v>1026</v>
      </c>
      <c r="D297" s="5" t="s">
        <v>713</v>
      </c>
      <c r="E297" s="4" t="s">
        <v>1042</v>
      </c>
      <c r="F297" s="6" t="s">
        <v>1043</v>
      </c>
      <c r="G297" s="6" t="str">
        <f>VLOOKUP(E297,'[1]数据库_抚州'!$F$2:$U$2137,16,0)</f>
        <v>女</v>
      </c>
      <c r="H297" s="6" t="str">
        <f>VLOOKUP(E297,'[1]数据库_抚州'!$F$2:$W$2137,18,0)</f>
        <v>本科</v>
      </c>
      <c r="I297" s="6" t="str">
        <f>VLOOKUP(E297,'[1]数据库_抚州'!$F$2:$AA$2137,22,0)</f>
        <v>赣南师范大学</v>
      </c>
      <c r="J297" s="4">
        <v>131.01</v>
      </c>
      <c r="K297" s="7">
        <v>82.8</v>
      </c>
      <c r="L297" s="8">
        <v>296.61</v>
      </c>
      <c r="M297" s="9">
        <v>1</v>
      </c>
      <c r="N297" s="27" t="s">
        <v>1196</v>
      </c>
    </row>
    <row r="298" spans="1:14" ht="34.5" customHeight="1">
      <c r="A298" s="3">
        <v>295</v>
      </c>
      <c r="B298" s="4" t="s">
        <v>1079</v>
      </c>
      <c r="C298" s="19" t="s">
        <v>1080</v>
      </c>
      <c r="D298" s="5" t="s">
        <v>709</v>
      </c>
      <c r="E298" s="4" t="s">
        <v>1081</v>
      </c>
      <c r="F298" s="6" t="s">
        <v>1082</v>
      </c>
      <c r="G298" s="6" t="str">
        <f>VLOOKUP(E298,'[1]数据库_抚州'!$F$2:$U$2137,16,0)</f>
        <v>女</v>
      </c>
      <c r="H298" s="6" t="str">
        <f>VLOOKUP(E298,'[1]数据库_抚州'!$F$2:$W$2137,18,0)</f>
        <v>本科</v>
      </c>
      <c r="I298" s="6" t="str">
        <f>VLOOKUP(E298,'[1]数据库_抚州'!$F$2:$AA$2137,22,0)</f>
        <v>山东政法学院</v>
      </c>
      <c r="J298" s="4">
        <v>126.02</v>
      </c>
      <c r="K298" s="7">
        <v>80.88</v>
      </c>
      <c r="L298" s="8">
        <v>287.78</v>
      </c>
      <c r="M298" s="9">
        <v>1</v>
      </c>
      <c r="N298" s="27" t="s">
        <v>1196</v>
      </c>
    </row>
    <row r="299" spans="1:14" ht="34.5" customHeight="1">
      <c r="A299" s="3">
        <v>296</v>
      </c>
      <c r="B299" s="4" t="s">
        <v>1079</v>
      </c>
      <c r="C299" s="19" t="s">
        <v>1080</v>
      </c>
      <c r="D299" s="5" t="s">
        <v>709</v>
      </c>
      <c r="E299" s="4" t="s">
        <v>1083</v>
      </c>
      <c r="F299" s="6" t="s">
        <v>1084</v>
      </c>
      <c r="G299" s="6" t="str">
        <f>VLOOKUP(E299,'[1]数据库_抚州'!$F$2:$U$2137,16,0)</f>
        <v>女</v>
      </c>
      <c r="H299" s="6" t="str">
        <f>VLOOKUP(E299,'[1]数据库_抚州'!$F$2:$W$2137,18,0)</f>
        <v>本科</v>
      </c>
      <c r="I299" s="6" t="str">
        <f>VLOOKUP(E299,'[1]数据库_抚州'!$F$2:$AA$2137,22,0)</f>
        <v>江西警察学院</v>
      </c>
      <c r="J299" s="4">
        <v>122.04</v>
      </c>
      <c r="K299" s="7">
        <v>82.81</v>
      </c>
      <c r="L299" s="8">
        <v>287.66</v>
      </c>
      <c r="M299" s="9">
        <v>2</v>
      </c>
      <c r="N299" s="27" t="s">
        <v>1196</v>
      </c>
    </row>
    <row r="300" spans="1:14" ht="34.5" customHeight="1">
      <c r="A300" s="3">
        <v>297</v>
      </c>
      <c r="B300" s="4" t="s">
        <v>908</v>
      </c>
      <c r="C300" s="5" t="s">
        <v>909</v>
      </c>
      <c r="D300" s="5" t="s">
        <v>2</v>
      </c>
      <c r="E300" s="4" t="s">
        <v>910</v>
      </c>
      <c r="F300" s="6" t="s">
        <v>911</v>
      </c>
      <c r="G300" s="6" t="str">
        <f>VLOOKUP(E300,'[1]数据库_抚州'!$F$2:$U$2137,16,0)</f>
        <v>男</v>
      </c>
      <c r="H300" s="6" t="str">
        <f>VLOOKUP(E300,'[1]数据库_抚州'!$F$2:$W$2137,18,0)</f>
        <v>本科</v>
      </c>
      <c r="I300" s="6" t="str">
        <f>VLOOKUP(E300,'[1]数据库_抚州'!$F$2:$AA$2137,22,0)</f>
        <v>河海大学</v>
      </c>
      <c r="J300" s="4">
        <v>123.24</v>
      </c>
      <c r="K300" s="7">
        <v>81.42</v>
      </c>
      <c r="L300" s="8">
        <v>286.08</v>
      </c>
      <c r="M300" s="9">
        <v>1</v>
      </c>
      <c r="N300" s="27" t="s">
        <v>1196</v>
      </c>
    </row>
    <row r="301" spans="1:14" ht="34.5" customHeight="1">
      <c r="A301" s="3">
        <v>298</v>
      </c>
      <c r="B301" s="4" t="s">
        <v>902</v>
      </c>
      <c r="C301" s="5" t="s">
        <v>903</v>
      </c>
      <c r="D301" s="5" t="s">
        <v>2</v>
      </c>
      <c r="E301" s="4" t="s">
        <v>904</v>
      </c>
      <c r="F301" s="6" t="s">
        <v>905</v>
      </c>
      <c r="G301" s="6" t="str">
        <f>VLOOKUP(E301,'[1]数据库_抚州'!$F$2:$U$2137,16,0)</f>
        <v>女</v>
      </c>
      <c r="H301" s="6" t="str">
        <f>VLOOKUP(E301,'[1]数据库_抚州'!$F$2:$W$2137,18,0)</f>
        <v>本科</v>
      </c>
      <c r="I301" s="6" t="str">
        <f>VLOOKUP(E301,'[1]数据库_抚州'!$F$2:$AA$2137,22,0)</f>
        <v>东华理工大学长江学院</v>
      </c>
      <c r="J301" s="4">
        <v>132.16</v>
      </c>
      <c r="K301" s="7">
        <v>78.59</v>
      </c>
      <c r="L301" s="8">
        <v>289.34</v>
      </c>
      <c r="M301" s="9">
        <v>1</v>
      </c>
      <c r="N301" s="27" t="s">
        <v>1196</v>
      </c>
    </row>
    <row r="302" spans="1:14" ht="34.5" customHeight="1">
      <c r="A302" s="3">
        <v>299</v>
      </c>
      <c r="B302" s="4" t="s">
        <v>902</v>
      </c>
      <c r="C302" s="5" t="s">
        <v>903</v>
      </c>
      <c r="D302" s="5" t="s">
        <v>2</v>
      </c>
      <c r="E302" s="4" t="s">
        <v>906</v>
      </c>
      <c r="F302" s="6" t="s">
        <v>907</v>
      </c>
      <c r="G302" s="6" t="str">
        <f>VLOOKUP(E302,'[1]数据库_抚州'!$F$2:$U$2137,16,0)</f>
        <v>女</v>
      </c>
      <c r="H302" s="6" t="str">
        <f>VLOOKUP(E302,'[1]数据库_抚州'!$F$2:$W$2137,18,0)</f>
        <v>本科</v>
      </c>
      <c r="I302" s="6" t="str">
        <f>VLOOKUP(E302,'[1]数据库_抚州'!$F$2:$AA$2137,22,0)</f>
        <v>江西财经大学</v>
      </c>
      <c r="J302" s="4">
        <v>123.24</v>
      </c>
      <c r="K302" s="7">
        <v>80.25</v>
      </c>
      <c r="L302" s="8">
        <v>283.74</v>
      </c>
      <c r="M302" s="9">
        <v>2</v>
      </c>
      <c r="N302" s="27" t="s">
        <v>1196</v>
      </c>
    </row>
    <row r="303" spans="1:14" ht="34.5" customHeight="1">
      <c r="A303" s="3">
        <v>300</v>
      </c>
      <c r="B303" s="4" t="s">
        <v>891</v>
      </c>
      <c r="C303" s="5" t="s">
        <v>892</v>
      </c>
      <c r="D303" s="5" t="s">
        <v>2</v>
      </c>
      <c r="E303" s="4" t="s">
        <v>893</v>
      </c>
      <c r="F303" s="6" t="s">
        <v>894</v>
      </c>
      <c r="G303" s="6" t="str">
        <f>VLOOKUP(E303,'[1]数据库_抚州'!$F$2:$U$2137,16,0)</f>
        <v>男</v>
      </c>
      <c r="H303" s="6" t="str">
        <f>VLOOKUP(E303,'[1]数据库_抚州'!$F$2:$W$2137,18,0)</f>
        <v>本科</v>
      </c>
      <c r="I303" s="6" t="str">
        <f>VLOOKUP(E303,'[1]数据库_抚州'!$F$2:$AA$2137,22,0)</f>
        <v>南昌大学</v>
      </c>
      <c r="J303" s="4">
        <v>132.45</v>
      </c>
      <c r="K303" s="7">
        <v>81.77</v>
      </c>
      <c r="L303" s="8">
        <v>295.99</v>
      </c>
      <c r="M303" s="9">
        <v>1</v>
      </c>
      <c r="N303" s="27" t="s">
        <v>1196</v>
      </c>
    </row>
    <row r="304" spans="1:14" ht="34.5" customHeight="1">
      <c r="A304" s="3">
        <v>301</v>
      </c>
      <c r="B304" s="4" t="s">
        <v>895</v>
      </c>
      <c r="C304" s="5" t="s">
        <v>892</v>
      </c>
      <c r="D304" s="5" t="s">
        <v>2</v>
      </c>
      <c r="E304" s="4" t="s">
        <v>896</v>
      </c>
      <c r="F304" s="6" t="s">
        <v>897</v>
      </c>
      <c r="G304" s="6" t="str">
        <f>VLOOKUP(E304,'[1]数据库_抚州'!$F$2:$U$2137,16,0)</f>
        <v>女</v>
      </c>
      <c r="H304" s="6" t="str">
        <f>VLOOKUP(E304,'[1]数据库_抚州'!$F$2:$W$2137,18,0)</f>
        <v>本科</v>
      </c>
      <c r="I304" s="6" t="str">
        <f>VLOOKUP(E304,'[1]数据库_抚州'!$F$2:$AA$2137,22,0)</f>
        <v>山东工商学院</v>
      </c>
      <c r="J304" s="4">
        <v>129.33</v>
      </c>
      <c r="K304" s="7">
        <v>82.11</v>
      </c>
      <c r="L304" s="8">
        <v>293.55</v>
      </c>
      <c r="M304" s="9">
        <v>1</v>
      </c>
      <c r="N304" s="27" t="s">
        <v>1196</v>
      </c>
    </row>
    <row r="305" spans="1:14" ht="34.5" customHeight="1">
      <c r="A305" s="3">
        <v>302</v>
      </c>
      <c r="B305" s="4" t="s">
        <v>898</v>
      </c>
      <c r="C305" s="5" t="s">
        <v>899</v>
      </c>
      <c r="D305" s="5" t="s">
        <v>2</v>
      </c>
      <c r="E305" s="4" t="s">
        <v>900</v>
      </c>
      <c r="F305" s="6" t="s">
        <v>901</v>
      </c>
      <c r="G305" s="6" t="str">
        <f>VLOOKUP(E305,'[1]数据库_抚州'!$F$2:$U$2137,16,0)</f>
        <v>男</v>
      </c>
      <c r="H305" s="6" t="str">
        <f>VLOOKUP(E305,'[1]数据库_抚州'!$F$2:$W$2137,18,0)</f>
        <v>本科</v>
      </c>
      <c r="I305" s="6" t="str">
        <f>VLOOKUP(E305,'[1]数据库_抚州'!$F$2:$AA$2137,22,0)</f>
        <v>中央广播电视大学</v>
      </c>
      <c r="J305" s="4">
        <v>117.62</v>
      </c>
      <c r="K305" s="7">
        <v>78.74</v>
      </c>
      <c r="L305" s="8">
        <v>275.1</v>
      </c>
      <c r="M305" s="9">
        <v>1</v>
      </c>
      <c r="N305" s="27" t="s">
        <v>1196</v>
      </c>
    </row>
    <row r="306" spans="1:14" ht="34.5" customHeight="1">
      <c r="A306" s="3">
        <v>303</v>
      </c>
      <c r="B306" s="4" t="s">
        <v>912</v>
      </c>
      <c r="C306" s="5" t="s">
        <v>913</v>
      </c>
      <c r="D306" s="5" t="s">
        <v>2</v>
      </c>
      <c r="E306" s="4" t="s">
        <v>914</v>
      </c>
      <c r="F306" s="6" t="s">
        <v>915</v>
      </c>
      <c r="G306" s="6" t="str">
        <f>VLOOKUP(E306,'[1]数据库_抚州'!$F$2:$U$2137,16,0)</f>
        <v>女</v>
      </c>
      <c r="H306" s="6" t="str">
        <f>VLOOKUP(E306,'[1]数据库_抚州'!$F$2:$W$2137,18,0)</f>
        <v>本科</v>
      </c>
      <c r="I306" s="6" t="str">
        <f>VLOOKUP(E306,'[1]数据库_抚州'!$F$2:$AA$2137,22,0)</f>
        <v>安徽财经大学</v>
      </c>
      <c r="J306" s="4">
        <v>134.79</v>
      </c>
      <c r="K306" s="7">
        <v>79.48</v>
      </c>
      <c r="L306" s="8">
        <v>293.75</v>
      </c>
      <c r="M306" s="9">
        <v>1</v>
      </c>
      <c r="N306" s="27" t="s">
        <v>1196</v>
      </c>
    </row>
    <row r="307" spans="1:14" ht="34.5" customHeight="1">
      <c r="A307" s="3">
        <v>304</v>
      </c>
      <c r="B307" s="4" t="s">
        <v>879</v>
      </c>
      <c r="C307" s="5" t="s">
        <v>880</v>
      </c>
      <c r="D307" s="5" t="s">
        <v>2</v>
      </c>
      <c r="E307" s="4" t="s">
        <v>881</v>
      </c>
      <c r="F307" s="6" t="s">
        <v>882</v>
      </c>
      <c r="G307" s="6" t="str">
        <f>VLOOKUP(E307,'[1]数据库_抚州'!$F$2:$U$2137,16,0)</f>
        <v>女</v>
      </c>
      <c r="H307" s="6" t="str">
        <f>VLOOKUP(E307,'[1]数据库_抚州'!$F$2:$W$2137,18,0)</f>
        <v>本科</v>
      </c>
      <c r="I307" s="6" t="str">
        <f>VLOOKUP(E307,'[1]数据库_抚州'!$F$2:$AA$2137,22,0)</f>
        <v>江西财经大学现代经济管理学院</v>
      </c>
      <c r="J307" s="4">
        <v>134.08</v>
      </c>
      <c r="K307" s="7">
        <v>78.45</v>
      </c>
      <c r="L307" s="8">
        <v>290.98</v>
      </c>
      <c r="M307" s="9">
        <v>1</v>
      </c>
      <c r="N307" s="27" t="s">
        <v>1196</v>
      </c>
    </row>
    <row r="308" spans="1:14" ht="34.5" customHeight="1">
      <c r="A308" s="3">
        <v>305</v>
      </c>
      <c r="B308" s="4" t="s">
        <v>883</v>
      </c>
      <c r="C308" s="5" t="s">
        <v>880</v>
      </c>
      <c r="D308" s="5" t="s">
        <v>884</v>
      </c>
      <c r="E308" s="4" t="s">
        <v>885</v>
      </c>
      <c r="F308" s="6" t="s">
        <v>886</v>
      </c>
      <c r="G308" s="6" t="str">
        <f>VLOOKUP(E308,'[1]数据库_抚州'!$F$2:$U$2137,16,0)</f>
        <v>女</v>
      </c>
      <c r="H308" s="6" t="str">
        <f>VLOOKUP(E308,'[1]数据库_抚州'!$F$2:$W$2137,18,0)</f>
        <v>本科</v>
      </c>
      <c r="I308" s="6" t="str">
        <f>VLOOKUP(E308,'[1]数据库_抚州'!$F$2:$AA$2137,22,0)</f>
        <v>四川师范大学</v>
      </c>
      <c r="J308" s="4">
        <v>121.22</v>
      </c>
      <c r="K308" s="7">
        <v>80.81</v>
      </c>
      <c r="L308" s="8">
        <v>282.84</v>
      </c>
      <c r="M308" s="9">
        <v>1</v>
      </c>
      <c r="N308" s="27" t="s">
        <v>1196</v>
      </c>
    </row>
    <row r="309" spans="1:14" ht="34.5" customHeight="1">
      <c r="A309" s="3">
        <v>306</v>
      </c>
      <c r="B309" s="4" t="s">
        <v>647</v>
      </c>
      <c r="C309" s="5" t="s">
        <v>648</v>
      </c>
      <c r="D309" s="5" t="s">
        <v>2</v>
      </c>
      <c r="E309" s="4" t="s">
        <v>649</v>
      </c>
      <c r="F309" s="6" t="s">
        <v>650</v>
      </c>
      <c r="G309" s="6" t="str">
        <f>VLOOKUP(E309,'[1]数据库_抚州'!$F$2:$U$2137,16,0)</f>
        <v>女</v>
      </c>
      <c r="H309" s="6" t="str">
        <f>VLOOKUP(E309,'[1]数据库_抚州'!$F$2:$W$2137,18,0)</f>
        <v>本科</v>
      </c>
      <c r="I309" s="6" t="str">
        <f>VLOOKUP(E309,'[1]数据库_抚州'!$F$2:$AA$2137,22,0)</f>
        <v>江西农业大学</v>
      </c>
      <c r="J309" s="4">
        <v>138.13</v>
      </c>
      <c r="K309" s="7">
        <v>80.33</v>
      </c>
      <c r="L309" s="8">
        <v>298.79</v>
      </c>
      <c r="M309" s="9">
        <v>1</v>
      </c>
      <c r="N309" s="27" t="s">
        <v>1196</v>
      </c>
    </row>
    <row r="310" spans="1:14" ht="34.5" customHeight="1">
      <c r="A310" s="3">
        <v>307</v>
      </c>
      <c r="B310" s="4" t="s">
        <v>651</v>
      </c>
      <c r="C310" s="5" t="s">
        <v>652</v>
      </c>
      <c r="D310" s="5" t="s">
        <v>2</v>
      </c>
      <c r="E310" s="4" t="s">
        <v>653</v>
      </c>
      <c r="F310" s="6" t="s">
        <v>654</v>
      </c>
      <c r="G310" s="6" t="str">
        <f>VLOOKUP(E310,'[1]数据库_抚州'!$F$2:$U$2137,16,0)</f>
        <v>女</v>
      </c>
      <c r="H310" s="6" t="str">
        <f>VLOOKUP(E310,'[1]数据库_抚州'!$F$2:$W$2137,18,0)</f>
        <v>硕研</v>
      </c>
      <c r="I310" s="6" t="str">
        <f>VLOOKUP(E310,'[1]数据库_抚州'!$F$2:$AA$2137,22,0)</f>
        <v>厦门大学</v>
      </c>
      <c r="J310" s="4">
        <v>133.78</v>
      </c>
      <c r="K310" s="7">
        <v>81.21</v>
      </c>
      <c r="L310" s="8">
        <v>296.2</v>
      </c>
      <c r="M310" s="9">
        <v>1</v>
      </c>
      <c r="N310" s="27" t="s">
        <v>1196</v>
      </c>
    </row>
    <row r="311" spans="1:14" ht="34.5" customHeight="1">
      <c r="A311" s="3">
        <v>308</v>
      </c>
      <c r="B311" s="4" t="s">
        <v>719</v>
      </c>
      <c r="C311" s="5" t="s">
        <v>720</v>
      </c>
      <c r="D311" s="5" t="s">
        <v>2</v>
      </c>
      <c r="E311" s="4" t="s">
        <v>721</v>
      </c>
      <c r="F311" s="6" t="s">
        <v>722</v>
      </c>
      <c r="G311" s="6" t="str">
        <f>VLOOKUP(E311,'[1]数据库_抚州'!$F$2:$U$2137,16,0)</f>
        <v>男</v>
      </c>
      <c r="H311" s="6" t="str">
        <f>VLOOKUP(E311,'[1]数据库_抚州'!$F$2:$W$2137,18,0)</f>
        <v>硕研</v>
      </c>
      <c r="I311" s="6" t="str">
        <f>VLOOKUP(E311,'[1]数据库_抚州'!$F$2:$AA$2137,22,0)</f>
        <v>南昌大学</v>
      </c>
      <c r="J311" s="4">
        <v>133.3</v>
      </c>
      <c r="K311" s="7">
        <v>79.94</v>
      </c>
      <c r="L311" s="8">
        <v>293.18</v>
      </c>
      <c r="M311" s="9">
        <v>1</v>
      </c>
      <c r="N311" s="27" t="s">
        <v>1196</v>
      </c>
    </row>
    <row r="312" spans="1:14" ht="34.5" customHeight="1">
      <c r="A312" s="3">
        <v>309</v>
      </c>
      <c r="B312" s="4" t="s">
        <v>723</v>
      </c>
      <c r="C312" s="5" t="s">
        <v>720</v>
      </c>
      <c r="D312" s="5" t="s">
        <v>2</v>
      </c>
      <c r="E312" s="4" t="s">
        <v>724</v>
      </c>
      <c r="F312" s="6" t="s">
        <v>725</v>
      </c>
      <c r="G312" s="6" t="str">
        <f>VLOOKUP(E312,'[1]数据库_抚州'!$F$2:$U$2137,16,0)</f>
        <v>女</v>
      </c>
      <c r="H312" s="6" t="str">
        <f>VLOOKUP(E312,'[1]数据库_抚州'!$F$2:$W$2137,18,0)</f>
        <v>本科</v>
      </c>
      <c r="I312" s="6" t="str">
        <f>VLOOKUP(E312,'[1]数据库_抚州'!$F$2:$AA$2137,22,0)</f>
        <v>上海师范大学</v>
      </c>
      <c r="J312" s="4">
        <v>109.98</v>
      </c>
      <c r="K312" s="7">
        <v>79.1</v>
      </c>
      <c r="L312" s="8">
        <v>268.18</v>
      </c>
      <c r="M312" s="9">
        <v>1</v>
      </c>
      <c r="N312" s="27" t="s">
        <v>1196</v>
      </c>
    </row>
    <row r="313" spans="1:14" ht="34.5" customHeight="1">
      <c r="A313" s="3">
        <v>310</v>
      </c>
      <c r="B313" s="18" t="s">
        <v>726</v>
      </c>
      <c r="C313" s="19" t="s">
        <v>727</v>
      </c>
      <c r="D313" s="19" t="s">
        <v>2</v>
      </c>
      <c r="E313" s="18" t="s">
        <v>728</v>
      </c>
      <c r="F313" s="20" t="s">
        <v>729</v>
      </c>
      <c r="G313" s="6" t="str">
        <f>VLOOKUP(E313,'[1]数据库_抚州'!$F$2:$U$2137,16,0)</f>
        <v>女</v>
      </c>
      <c r="H313" s="6" t="str">
        <f>VLOOKUP(E313,'[1]数据库_抚州'!$F$2:$W$2137,18,0)</f>
        <v>本科</v>
      </c>
      <c r="I313" s="6" t="str">
        <f>VLOOKUP(E313,'[1]数据库_抚州'!$F$2:$AA$2137,22,0)</f>
        <v>贵州师范大学</v>
      </c>
      <c r="J313" s="18">
        <v>127.8</v>
      </c>
      <c r="K313" s="21">
        <v>81.08</v>
      </c>
      <c r="L313" s="22">
        <v>289.96</v>
      </c>
      <c r="M313" s="23">
        <v>1</v>
      </c>
      <c r="N313" s="27" t="s">
        <v>1196</v>
      </c>
    </row>
    <row r="314" spans="1:14" ht="34.5" customHeight="1">
      <c r="A314" s="3">
        <v>311</v>
      </c>
      <c r="B314" s="4" t="s">
        <v>730</v>
      </c>
      <c r="C314" s="5" t="s">
        <v>731</v>
      </c>
      <c r="D314" s="5" t="s">
        <v>2</v>
      </c>
      <c r="E314" s="4" t="s">
        <v>732</v>
      </c>
      <c r="F314" s="6" t="s">
        <v>733</v>
      </c>
      <c r="G314" s="6" t="str">
        <f>VLOOKUP(E314,'[1]数据库_抚州'!$F$2:$U$2137,16,0)</f>
        <v>男</v>
      </c>
      <c r="H314" s="6" t="str">
        <f>VLOOKUP(E314,'[1]数据库_抚州'!$F$2:$W$2137,18,0)</f>
        <v>本科</v>
      </c>
      <c r="I314" s="6" t="str">
        <f>VLOOKUP(E314,'[1]数据库_抚州'!$F$2:$AA$2137,22,0)</f>
        <v>南昌大学</v>
      </c>
      <c r="J314" s="4">
        <v>130.11</v>
      </c>
      <c r="K314" s="7">
        <v>79.94</v>
      </c>
      <c r="L314" s="8">
        <v>289.99</v>
      </c>
      <c r="M314" s="9">
        <v>1</v>
      </c>
      <c r="N314" s="27" t="s">
        <v>1196</v>
      </c>
    </row>
    <row r="315" spans="1:14" ht="34.5" customHeight="1">
      <c r="A315" s="3">
        <v>312</v>
      </c>
      <c r="B315" s="4" t="s">
        <v>734</v>
      </c>
      <c r="C315" s="5" t="s">
        <v>735</v>
      </c>
      <c r="D315" s="5" t="s">
        <v>2</v>
      </c>
      <c r="E315" s="4" t="s">
        <v>736</v>
      </c>
      <c r="F315" s="6" t="s">
        <v>737</v>
      </c>
      <c r="G315" s="6" t="str">
        <f>VLOOKUP(E315,'[1]数据库_抚州'!$F$2:$U$2137,16,0)</f>
        <v>女</v>
      </c>
      <c r="H315" s="6" t="str">
        <f>VLOOKUP(E315,'[1]数据库_抚州'!$F$2:$W$2137,18,0)</f>
        <v>本科</v>
      </c>
      <c r="I315" s="6" t="str">
        <f>VLOOKUP(E315,'[1]数据库_抚州'!$F$2:$AA$2137,22,0)</f>
        <v>江西农业大学南昌商学院</v>
      </c>
      <c r="J315" s="4">
        <v>124.84</v>
      </c>
      <c r="K315" s="7">
        <v>79.14</v>
      </c>
      <c r="L315" s="8">
        <v>283.12</v>
      </c>
      <c r="M315" s="9">
        <v>1</v>
      </c>
      <c r="N315" s="27" t="s">
        <v>1196</v>
      </c>
    </row>
    <row r="316" spans="1:14" ht="34.5" customHeight="1">
      <c r="A316" s="3">
        <v>313</v>
      </c>
      <c r="B316" s="4" t="s">
        <v>738</v>
      </c>
      <c r="C316" s="5" t="s">
        <v>739</v>
      </c>
      <c r="D316" s="5" t="s">
        <v>2</v>
      </c>
      <c r="E316" s="4" t="s">
        <v>740</v>
      </c>
      <c r="F316" s="6" t="s">
        <v>741</v>
      </c>
      <c r="G316" s="6" t="str">
        <f>VLOOKUP(E316,'[1]数据库_抚州'!$F$2:$U$2137,16,0)</f>
        <v>女</v>
      </c>
      <c r="H316" s="6" t="str">
        <f>VLOOKUP(E316,'[1]数据库_抚州'!$F$2:$W$2137,18,0)</f>
        <v>本科</v>
      </c>
      <c r="I316" s="6" t="str">
        <f>VLOOKUP(E316,'[1]数据库_抚州'!$F$2:$AA$2137,22,0)</f>
        <v>西南林业大学</v>
      </c>
      <c r="J316" s="4">
        <v>138.66</v>
      </c>
      <c r="K316" s="7">
        <v>80.68</v>
      </c>
      <c r="L316" s="8">
        <v>300.02</v>
      </c>
      <c r="M316" s="9">
        <v>1</v>
      </c>
      <c r="N316" s="27" t="s">
        <v>1196</v>
      </c>
    </row>
    <row r="317" spans="1:14" ht="34.5" customHeight="1">
      <c r="A317" s="3">
        <v>314</v>
      </c>
      <c r="B317" s="4" t="s">
        <v>742</v>
      </c>
      <c r="C317" s="5" t="s">
        <v>743</v>
      </c>
      <c r="D317" s="5" t="s">
        <v>2</v>
      </c>
      <c r="E317" s="4" t="s">
        <v>744</v>
      </c>
      <c r="F317" s="6" t="s">
        <v>745</v>
      </c>
      <c r="G317" s="6" t="str">
        <f>VLOOKUP(E317,'[1]数据库_抚州'!$F$2:$U$2137,16,0)</f>
        <v>女</v>
      </c>
      <c r="H317" s="6" t="str">
        <f>VLOOKUP(E317,'[1]数据库_抚州'!$F$2:$W$2137,18,0)</f>
        <v>本科</v>
      </c>
      <c r="I317" s="6" t="str">
        <f>VLOOKUP(E317,'[1]数据库_抚州'!$F$2:$AA$2137,22,0)</f>
        <v>江西农业大学南昌商学院</v>
      </c>
      <c r="J317" s="4">
        <v>128.82</v>
      </c>
      <c r="K317" s="7">
        <v>79.81</v>
      </c>
      <c r="L317" s="8">
        <v>288.44</v>
      </c>
      <c r="M317" s="9">
        <v>1</v>
      </c>
      <c r="N317" s="27" t="s">
        <v>1196</v>
      </c>
    </row>
    <row r="318" spans="1:14" ht="34.5" customHeight="1">
      <c r="A318" s="3">
        <v>315</v>
      </c>
      <c r="B318" s="4" t="s">
        <v>746</v>
      </c>
      <c r="C318" s="5" t="s">
        <v>747</v>
      </c>
      <c r="D318" s="5" t="s">
        <v>2</v>
      </c>
      <c r="E318" s="4" t="s">
        <v>748</v>
      </c>
      <c r="F318" s="6" t="s">
        <v>749</v>
      </c>
      <c r="G318" s="6" t="str">
        <f>VLOOKUP(E318,'[1]数据库_抚州'!$F$2:$U$2137,16,0)</f>
        <v>女</v>
      </c>
      <c r="H318" s="6" t="str">
        <f>VLOOKUP(E318,'[1]数据库_抚州'!$F$2:$W$2137,18,0)</f>
        <v>本科</v>
      </c>
      <c r="I318" s="6" t="str">
        <f>VLOOKUP(E318,'[1]数据库_抚州'!$F$2:$AA$2137,22,0)</f>
        <v>景德镇学院</v>
      </c>
      <c r="J318" s="4">
        <v>123.27</v>
      </c>
      <c r="K318" s="7">
        <v>76.38</v>
      </c>
      <c r="L318" s="8">
        <v>276.03</v>
      </c>
      <c r="M318" s="9">
        <v>1</v>
      </c>
      <c r="N318" s="27" t="s">
        <v>1196</v>
      </c>
    </row>
    <row r="319" spans="1:14" ht="34.5" customHeight="1">
      <c r="A319" s="3">
        <v>316</v>
      </c>
      <c r="B319" s="4" t="s">
        <v>867</v>
      </c>
      <c r="C319" s="5" t="s">
        <v>868</v>
      </c>
      <c r="D319" s="5" t="s">
        <v>2</v>
      </c>
      <c r="E319" s="4" t="s">
        <v>869</v>
      </c>
      <c r="F319" s="6" t="s">
        <v>870</v>
      </c>
      <c r="G319" s="6" t="str">
        <f>VLOOKUP(E319,'[1]数据库_抚州'!$F$2:$U$2137,16,0)</f>
        <v>男</v>
      </c>
      <c r="H319" s="6" t="str">
        <f>VLOOKUP(E319,'[1]数据库_抚州'!$F$2:$W$2137,18,0)</f>
        <v>本科</v>
      </c>
      <c r="I319" s="6" t="str">
        <f>VLOOKUP(E319,'[1]数据库_抚州'!$F$2:$AA$2137,22,0)</f>
        <v>江西财经大学</v>
      </c>
      <c r="J319" s="4">
        <v>142.89</v>
      </c>
      <c r="K319" s="7">
        <v>79.05</v>
      </c>
      <c r="L319" s="8">
        <v>300.99</v>
      </c>
      <c r="M319" s="9">
        <v>1</v>
      </c>
      <c r="N319" s="27" t="s">
        <v>1196</v>
      </c>
    </row>
    <row r="320" spans="1:14" ht="34.5" customHeight="1">
      <c r="A320" s="3">
        <v>317</v>
      </c>
      <c r="B320" s="4" t="s">
        <v>871</v>
      </c>
      <c r="C320" s="5" t="s">
        <v>872</v>
      </c>
      <c r="D320" s="5" t="s">
        <v>2</v>
      </c>
      <c r="E320" s="4" t="s">
        <v>873</v>
      </c>
      <c r="F320" s="6" t="s">
        <v>874</v>
      </c>
      <c r="G320" s="6" t="str">
        <f>VLOOKUP(E320,'[1]数据库_抚州'!$F$2:$U$2137,16,0)</f>
        <v>女</v>
      </c>
      <c r="H320" s="6" t="str">
        <f>VLOOKUP(E320,'[1]数据库_抚州'!$F$2:$W$2137,18,0)</f>
        <v>本科</v>
      </c>
      <c r="I320" s="6" t="str">
        <f>VLOOKUP(E320,'[1]数据库_抚州'!$F$2:$AA$2137,22,0)</f>
        <v>华东交通大学</v>
      </c>
      <c r="J320" s="4">
        <v>132.97</v>
      </c>
      <c r="K320" s="7">
        <v>79.77</v>
      </c>
      <c r="L320" s="8">
        <v>292.51</v>
      </c>
      <c r="M320" s="9">
        <v>1</v>
      </c>
      <c r="N320" s="27" t="s">
        <v>1196</v>
      </c>
    </row>
    <row r="321" spans="1:14" ht="34.5" customHeight="1">
      <c r="A321" s="3">
        <v>318</v>
      </c>
      <c r="B321" s="4" t="s">
        <v>875</v>
      </c>
      <c r="C321" s="5" t="s">
        <v>876</v>
      </c>
      <c r="D321" s="5" t="s">
        <v>2</v>
      </c>
      <c r="E321" s="4" t="s">
        <v>877</v>
      </c>
      <c r="F321" s="6" t="s">
        <v>878</v>
      </c>
      <c r="G321" s="6" t="str">
        <f>VLOOKUP(E321,'[1]数据库_抚州'!$F$2:$U$2137,16,0)</f>
        <v>女</v>
      </c>
      <c r="H321" s="6" t="str">
        <f>VLOOKUP(E321,'[1]数据库_抚州'!$F$2:$W$2137,18,0)</f>
        <v>本科</v>
      </c>
      <c r="I321" s="6" t="str">
        <f>VLOOKUP(E321,'[1]数据库_抚州'!$F$2:$AA$2137,22,0)</f>
        <v>南昌大学</v>
      </c>
      <c r="J321" s="4">
        <v>130.13</v>
      </c>
      <c r="K321" s="7">
        <v>81.54</v>
      </c>
      <c r="L321" s="8">
        <v>293.21</v>
      </c>
      <c r="M321" s="9">
        <v>1</v>
      </c>
      <c r="N321" s="27" t="s">
        <v>1196</v>
      </c>
    </row>
    <row r="322" spans="1:14" ht="34.5" customHeight="1">
      <c r="A322" s="3">
        <v>319</v>
      </c>
      <c r="B322" s="4" t="s">
        <v>840</v>
      </c>
      <c r="C322" s="5" t="s">
        <v>841</v>
      </c>
      <c r="D322" s="5" t="s">
        <v>2</v>
      </c>
      <c r="E322" s="4" t="s">
        <v>842</v>
      </c>
      <c r="F322" s="6" t="s">
        <v>843</v>
      </c>
      <c r="G322" s="6" t="str">
        <f>VLOOKUP(E322,'[1]数据库_抚州'!$F$2:$U$2137,16,0)</f>
        <v>男</v>
      </c>
      <c r="H322" s="6" t="str">
        <f>VLOOKUP(E322,'[1]数据库_抚州'!$F$2:$W$2137,18,0)</f>
        <v>本科</v>
      </c>
      <c r="I322" s="6" t="str">
        <f>VLOOKUP(E322,'[1]数据库_抚州'!$F$2:$AA$2137,22,0)</f>
        <v>南昌大学（继续教育学院）</v>
      </c>
      <c r="J322" s="4">
        <v>121.21</v>
      </c>
      <c r="K322" s="7">
        <v>79.47</v>
      </c>
      <c r="L322" s="8">
        <v>280.15</v>
      </c>
      <c r="M322" s="9">
        <v>1</v>
      </c>
      <c r="N322" s="27" t="s">
        <v>1196</v>
      </c>
    </row>
    <row r="323" spans="1:14" ht="34.5" customHeight="1">
      <c r="A323" s="3">
        <v>320</v>
      </c>
      <c r="B323" s="4" t="s">
        <v>844</v>
      </c>
      <c r="C323" s="5" t="s">
        <v>841</v>
      </c>
      <c r="D323" s="5" t="s">
        <v>2</v>
      </c>
      <c r="E323" s="4" t="s">
        <v>845</v>
      </c>
      <c r="F323" s="6" t="s">
        <v>846</v>
      </c>
      <c r="G323" s="6" t="str">
        <f>VLOOKUP(E323,'[1]数据库_抚州'!$F$2:$U$2137,16,0)</f>
        <v>男</v>
      </c>
      <c r="H323" s="6" t="str">
        <f>VLOOKUP(E323,'[1]数据库_抚州'!$F$2:$W$2137,18,0)</f>
        <v>本科</v>
      </c>
      <c r="I323" s="6" t="str">
        <f>VLOOKUP(E323,'[1]数据库_抚州'!$F$2:$AA$2137,22,0)</f>
        <v>邢台学院</v>
      </c>
      <c r="J323" s="4">
        <v>125.86</v>
      </c>
      <c r="K323" s="7">
        <v>79.77</v>
      </c>
      <c r="L323" s="8">
        <v>285.4</v>
      </c>
      <c r="M323" s="9">
        <v>1</v>
      </c>
      <c r="N323" s="27" t="s">
        <v>1196</v>
      </c>
    </row>
    <row r="324" spans="1:14" ht="34.5" customHeight="1">
      <c r="A324" s="3">
        <v>321</v>
      </c>
      <c r="B324" s="4" t="s">
        <v>847</v>
      </c>
      <c r="C324" s="5" t="s">
        <v>841</v>
      </c>
      <c r="D324" s="5" t="s">
        <v>2</v>
      </c>
      <c r="E324" s="4" t="s">
        <v>848</v>
      </c>
      <c r="F324" s="6" t="s">
        <v>849</v>
      </c>
      <c r="G324" s="6" t="str">
        <f>VLOOKUP(E324,'[1]数据库_抚州'!$F$2:$U$2137,16,0)</f>
        <v>女</v>
      </c>
      <c r="H324" s="6" t="str">
        <f>VLOOKUP(E324,'[1]数据库_抚州'!$F$2:$W$2137,18,0)</f>
        <v>本科</v>
      </c>
      <c r="I324" s="6" t="str">
        <f>VLOOKUP(E324,'[1]数据库_抚州'!$F$2:$AA$2137,22,0)</f>
        <v>南昌工程学院</v>
      </c>
      <c r="J324" s="4">
        <v>125.6</v>
      </c>
      <c r="K324" s="7">
        <v>80.11</v>
      </c>
      <c r="L324" s="8">
        <v>285.82</v>
      </c>
      <c r="M324" s="9">
        <v>1</v>
      </c>
      <c r="N324" s="27" t="s">
        <v>1196</v>
      </c>
    </row>
    <row r="325" spans="1:14" ht="34.5" customHeight="1">
      <c r="A325" s="3">
        <v>322</v>
      </c>
      <c r="B325" s="4" t="s">
        <v>850</v>
      </c>
      <c r="C325" s="5" t="s">
        <v>841</v>
      </c>
      <c r="D325" s="5" t="s">
        <v>2</v>
      </c>
      <c r="E325" s="4" t="s">
        <v>851</v>
      </c>
      <c r="F325" s="6" t="s">
        <v>852</v>
      </c>
      <c r="G325" s="6" t="str">
        <f>VLOOKUP(E325,'[1]数据库_抚州'!$F$2:$U$2137,16,0)</f>
        <v>女</v>
      </c>
      <c r="H325" s="6" t="str">
        <f>VLOOKUP(E325,'[1]数据库_抚州'!$F$2:$W$2137,18,0)</f>
        <v>本科</v>
      </c>
      <c r="I325" s="6" t="str">
        <f>VLOOKUP(E325,'[1]数据库_抚州'!$F$2:$AA$2137,22,0)</f>
        <v>长安大学</v>
      </c>
      <c r="J325" s="4">
        <v>128.97</v>
      </c>
      <c r="K325" s="7">
        <v>78.94</v>
      </c>
      <c r="L325" s="8">
        <v>286.85</v>
      </c>
      <c r="M325" s="9">
        <v>1</v>
      </c>
      <c r="N325" s="27" t="s">
        <v>1196</v>
      </c>
    </row>
    <row r="326" spans="1:14" ht="34.5" customHeight="1">
      <c r="A326" s="3">
        <v>323</v>
      </c>
      <c r="B326" s="4" t="s">
        <v>853</v>
      </c>
      <c r="C326" s="5" t="s">
        <v>854</v>
      </c>
      <c r="D326" s="5" t="s">
        <v>855</v>
      </c>
      <c r="E326" s="4" t="s">
        <v>856</v>
      </c>
      <c r="F326" s="6" t="s">
        <v>857</v>
      </c>
      <c r="G326" s="6" t="str">
        <f>VLOOKUP(E326,'[1]数据库_抚州'!$F$2:$U$2137,16,0)</f>
        <v>女</v>
      </c>
      <c r="H326" s="6" t="str">
        <f>VLOOKUP(E326,'[1]数据库_抚州'!$F$2:$W$2137,18,0)</f>
        <v>本科</v>
      </c>
      <c r="I326" s="6" t="str">
        <f>VLOOKUP(E326,'[1]数据库_抚州'!$F$2:$AA$2137,22,0)</f>
        <v>安庆师范大学</v>
      </c>
      <c r="J326" s="4">
        <v>135.01</v>
      </c>
      <c r="K326" s="7">
        <v>81.13</v>
      </c>
      <c r="L326" s="8">
        <v>297.27</v>
      </c>
      <c r="M326" s="9">
        <v>1</v>
      </c>
      <c r="N326" s="27" t="s">
        <v>1196</v>
      </c>
    </row>
    <row r="327" spans="1:14" ht="34.5" customHeight="1">
      <c r="A327" s="3">
        <v>324</v>
      </c>
      <c r="B327" s="4" t="s">
        <v>750</v>
      </c>
      <c r="C327" s="5" t="s">
        <v>751</v>
      </c>
      <c r="D327" s="5" t="s">
        <v>2</v>
      </c>
      <c r="E327" s="4" t="s">
        <v>752</v>
      </c>
      <c r="F327" s="6" t="s">
        <v>753</v>
      </c>
      <c r="G327" s="6" t="str">
        <f>VLOOKUP(E327,'[1]数据库_抚州'!$F$2:$U$2137,16,0)</f>
        <v>男</v>
      </c>
      <c r="H327" s="6" t="str">
        <f>VLOOKUP(E327,'[1]数据库_抚州'!$F$2:$W$2137,18,0)</f>
        <v>本科</v>
      </c>
      <c r="I327" s="6" t="str">
        <f>VLOOKUP(E327,'[1]数据库_抚州'!$F$2:$AA$2137,22,0)</f>
        <v>天津中医药大学</v>
      </c>
      <c r="J327" s="4">
        <v>126.04</v>
      </c>
      <c r="K327" s="7">
        <v>78.18</v>
      </c>
      <c r="L327" s="8">
        <v>282.4</v>
      </c>
      <c r="M327" s="9">
        <v>1</v>
      </c>
      <c r="N327" s="27" t="s">
        <v>1196</v>
      </c>
    </row>
    <row r="328" spans="1:14" ht="34.5" customHeight="1">
      <c r="A328" s="3">
        <v>325</v>
      </c>
      <c r="B328" s="4" t="s">
        <v>754</v>
      </c>
      <c r="C328" s="5" t="s">
        <v>751</v>
      </c>
      <c r="D328" s="5" t="s">
        <v>2</v>
      </c>
      <c r="E328" s="4" t="s">
        <v>755</v>
      </c>
      <c r="F328" s="6" t="s">
        <v>756</v>
      </c>
      <c r="G328" s="6" t="str">
        <f>VLOOKUP(E328,'[1]数据库_抚州'!$F$2:$U$2137,16,0)</f>
        <v>女</v>
      </c>
      <c r="H328" s="6" t="str">
        <f>VLOOKUP(E328,'[1]数据库_抚州'!$F$2:$W$2137,18,0)</f>
        <v>本科</v>
      </c>
      <c r="I328" s="6" t="str">
        <f>VLOOKUP(E328,'[1]数据库_抚州'!$F$2:$AA$2137,22,0)</f>
        <v>江西科技师范大学</v>
      </c>
      <c r="J328" s="4">
        <v>127.64</v>
      </c>
      <c r="K328" s="7">
        <v>79.53</v>
      </c>
      <c r="L328" s="8">
        <v>286.7</v>
      </c>
      <c r="M328" s="9">
        <v>1</v>
      </c>
      <c r="N328" s="27" t="s">
        <v>1196</v>
      </c>
    </row>
    <row r="329" spans="1:14" ht="34.5" customHeight="1">
      <c r="A329" s="3">
        <v>326</v>
      </c>
      <c r="B329" s="4" t="s">
        <v>757</v>
      </c>
      <c r="C329" s="5" t="s">
        <v>758</v>
      </c>
      <c r="D329" s="5" t="s">
        <v>2</v>
      </c>
      <c r="E329" s="4" t="s">
        <v>759</v>
      </c>
      <c r="F329" s="6" t="s">
        <v>760</v>
      </c>
      <c r="G329" s="6" t="str">
        <f>VLOOKUP(E329,'[1]数据库_抚州'!$F$2:$U$2137,16,0)</f>
        <v>男</v>
      </c>
      <c r="H329" s="6" t="str">
        <f>VLOOKUP(E329,'[1]数据库_抚州'!$F$2:$W$2137,18,0)</f>
        <v>本科</v>
      </c>
      <c r="I329" s="6" t="str">
        <f>VLOOKUP(E329,'[1]数据库_抚州'!$F$2:$AA$2137,22,0)</f>
        <v>燕山大学</v>
      </c>
      <c r="J329" s="4">
        <v>128.4</v>
      </c>
      <c r="K329" s="7">
        <v>76.51</v>
      </c>
      <c r="L329" s="8">
        <v>281.42</v>
      </c>
      <c r="M329" s="9">
        <v>1</v>
      </c>
      <c r="N329" s="27" t="s">
        <v>1196</v>
      </c>
    </row>
    <row r="330" spans="1:14" ht="34.5" customHeight="1">
      <c r="A330" s="3">
        <v>327</v>
      </c>
      <c r="B330" s="4" t="s">
        <v>761</v>
      </c>
      <c r="C330" s="5" t="s">
        <v>762</v>
      </c>
      <c r="D330" s="5" t="s">
        <v>763</v>
      </c>
      <c r="E330" s="4" t="s">
        <v>764</v>
      </c>
      <c r="F330" s="6" t="s">
        <v>765</v>
      </c>
      <c r="G330" s="6" t="str">
        <f>VLOOKUP(E330,'[1]数据库_抚州'!$F$2:$U$2137,16,0)</f>
        <v>女</v>
      </c>
      <c r="H330" s="6" t="str">
        <f>VLOOKUP(E330,'[1]数据库_抚州'!$F$2:$W$2137,18,0)</f>
        <v>本科</v>
      </c>
      <c r="I330" s="6" t="str">
        <f>VLOOKUP(E330,'[1]数据库_抚州'!$F$2:$AA$2137,22,0)</f>
        <v>东华理工大学</v>
      </c>
      <c r="J330" s="4">
        <v>131.53</v>
      </c>
      <c r="K330" s="7">
        <v>81.39</v>
      </c>
      <c r="L330" s="8">
        <v>294.31</v>
      </c>
      <c r="M330" s="9">
        <v>2</v>
      </c>
      <c r="N330" s="27" t="s">
        <v>1196</v>
      </c>
    </row>
    <row r="331" spans="1:14" ht="34.5" customHeight="1">
      <c r="A331" s="3">
        <v>328</v>
      </c>
      <c r="B331" s="4" t="s">
        <v>761</v>
      </c>
      <c r="C331" s="5" t="s">
        <v>762</v>
      </c>
      <c r="D331" s="5" t="s">
        <v>763</v>
      </c>
      <c r="E331" s="4" t="s">
        <v>766</v>
      </c>
      <c r="F331" s="6" t="s">
        <v>767</v>
      </c>
      <c r="G331" s="6" t="str">
        <f>VLOOKUP(E331,'[1]数据库_抚州'!$F$2:$U$2137,16,0)</f>
        <v>女</v>
      </c>
      <c r="H331" s="6" t="str">
        <f>VLOOKUP(E331,'[1]数据库_抚州'!$F$2:$W$2137,18,0)</f>
        <v>本科</v>
      </c>
      <c r="I331" s="6" t="str">
        <f>VLOOKUP(E331,'[1]数据库_抚州'!$F$2:$AA$2137,22,0)</f>
        <v>江西警察学院</v>
      </c>
      <c r="J331" s="4">
        <v>128.56</v>
      </c>
      <c r="K331" s="7">
        <v>81.64</v>
      </c>
      <c r="L331" s="8">
        <v>291.84</v>
      </c>
      <c r="M331" s="9">
        <v>3</v>
      </c>
      <c r="N331" s="27" t="s">
        <v>1196</v>
      </c>
    </row>
    <row r="332" spans="1:14" ht="34.5" customHeight="1">
      <c r="A332" s="3">
        <v>329</v>
      </c>
      <c r="B332" s="4" t="s">
        <v>761</v>
      </c>
      <c r="C332" s="5" t="s">
        <v>762</v>
      </c>
      <c r="D332" s="5" t="s">
        <v>763</v>
      </c>
      <c r="E332" s="4" t="s">
        <v>768</v>
      </c>
      <c r="F332" s="6" t="s">
        <v>769</v>
      </c>
      <c r="G332" s="6" t="str">
        <f>VLOOKUP(E332,'[1]数据库_抚州'!$F$2:$U$2137,16,0)</f>
        <v>女</v>
      </c>
      <c r="H332" s="6" t="str">
        <f>VLOOKUP(E332,'[1]数据库_抚州'!$F$2:$W$2137,18,0)</f>
        <v>本科</v>
      </c>
      <c r="I332" s="6" t="str">
        <f>VLOOKUP(E332,'[1]数据库_抚州'!$F$2:$AA$2137,22,0)</f>
        <v>西北工业大学</v>
      </c>
      <c r="J332" s="4">
        <v>129.94</v>
      </c>
      <c r="K332" s="7">
        <v>78.37</v>
      </c>
      <c r="L332" s="8">
        <v>286.68</v>
      </c>
      <c r="M332" s="9">
        <v>4</v>
      </c>
      <c r="N332" s="27" t="s">
        <v>1196</v>
      </c>
    </row>
    <row r="333" spans="1:14" ht="34.5" customHeight="1">
      <c r="A333" s="3">
        <v>330</v>
      </c>
      <c r="B333" s="4" t="s">
        <v>770</v>
      </c>
      <c r="C333" s="5" t="s">
        <v>762</v>
      </c>
      <c r="D333" s="5" t="s">
        <v>771</v>
      </c>
      <c r="E333" s="4" t="s">
        <v>772</v>
      </c>
      <c r="F333" s="6" t="s">
        <v>773</v>
      </c>
      <c r="G333" s="6" t="str">
        <f>VLOOKUP(E333,'[1]数据库_抚州'!$F$2:$U$2137,16,0)</f>
        <v>女</v>
      </c>
      <c r="H333" s="6" t="str">
        <f>VLOOKUP(E333,'[1]数据库_抚州'!$F$2:$W$2137,18,0)</f>
        <v>本科</v>
      </c>
      <c r="I333" s="6" t="str">
        <f>VLOOKUP(E333,'[1]数据库_抚州'!$F$2:$AA$2137,22,0)</f>
        <v>东华理工大学</v>
      </c>
      <c r="J333" s="4">
        <v>123.52</v>
      </c>
      <c r="K333" s="7">
        <v>83.79</v>
      </c>
      <c r="L333" s="8">
        <v>291.1</v>
      </c>
      <c r="M333" s="9">
        <v>1</v>
      </c>
      <c r="N333" s="27" t="s">
        <v>1196</v>
      </c>
    </row>
    <row r="334" spans="1:14" ht="34.5" customHeight="1">
      <c r="A334" s="3">
        <v>331</v>
      </c>
      <c r="B334" s="4" t="s">
        <v>770</v>
      </c>
      <c r="C334" s="5" t="s">
        <v>762</v>
      </c>
      <c r="D334" s="5" t="s">
        <v>771</v>
      </c>
      <c r="E334" s="4" t="s">
        <v>774</v>
      </c>
      <c r="F334" s="6" t="s">
        <v>775</v>
      </c>
      <c r="G334" s="6" t="str">
        <f>VLOOKUP(E334,'[1]数据库_抚州'!$F$2:$U$2137,16,0)</f>
        <v>男</v>
      </c>
      <c r="H334" s="6" t="str">
        <f>VLOOKUP(E334,'[1]数据库_抚州'!$F$2:$W$2137,18,0)</f>
        <v>本科</v>
      </c>
      <c r="I334" s="6" t="str">
        <f>VLOOKUP(E334,'[1]数据库_抚州'!$F$2:$AA$2137,22,0)</f>
        <v>福州大学至诚学院</v>
      </c>
      <c r="J334" s="4">
        <v>126.5</v>
      </c>
      <c r="K334" s="7">
        <v>79.21</v>
      </c>
      <c r="L334" s="8">
        <v>284.92</v>
      </c>
      <c r="M334" s="9">
        <v>2</v>
      </c>
      <c r="N334" s="27" t="s">
        <v>1196</v>
      </c>
    </row>
    <row r="335" spans="1:14" ht="34.5" customHeight="1">
      <c r="A335" s="3">
        <v>332</v>
      </c>
      <c r="B335" s="4" t="s">
        <v>776</v>
      </c>
      <c r="C335" s="5" t="s">
        <v>762</v>
      </c>
      <c r="D335" s="5" t="s">
        <v>777</v>
      </c>
      <c r="E335" s="4" t="s">
        <v>778</v>
      </c>
      <c r="F335" s="6" t="s">
        <v>779</v>
      </c>
      <c r="G335" s="6" t="str">
        <f>VLOOKUP(E335,'[1]数据库_抚州'!$F$2:$U$2137,16,0)</f>
        <v>女</v>
      </c>
      <c r="H335" s="6" t="str">
        <f>VLOOKUP(E335,'[1]数据库_抚州'!$F$2:$W$2137,18,0)</f>
        <v>本科</v>
      </c>
      <c r="I335" s="6" t="str">
        <f>VLOOKUP(E335,'[1]数据库_抚州'!$F$2:$AA$2137,22,0)</f>
        <v>华中师范大学</v>
      </c>
      <c r="J335" s="4">
        <v>137.95</v>
      </c>
      <c r="K335" s="7">
        <v>80.52</v>
      </c>
      <c r="L335" s="8">
        <v>298.99</v>
      </c>
      <c r="M335" s="9">
        <v>1</v>
      </c>
      <c r="N335" s="27" t="s">
        <v>1196</v>
      </c>
    </row>
    <row r="336" spans="1:14" ht="34.5" customHeight="1">
      <c r="A336" s="3">
        <v>333</v>
      </c>
      <c r="B336" s="4" t="s">
        <v>776</v>
      </c>
      <c r="C336" s="5" t="s">
        <v>762</v>
      </c>
      <c r="D336" s="5" t="s">
        <v>777</v>
      </c>
      <c r="E336" s="4" t="s">
        <v>780</v>
      </c>
      <c r="F336" s="6" t="s">
        <v>781</v>
      </c>
      <c r="G336" s="6" t="str">
        <f>VLOOKUP(E336,'[1]数据库_抚州'!$F$2:$U$2137,16,0)</f>
        <v>女</v>
      </c>
      <c r="H336" s="6" t="str">
        <f>VLOOKUP(E336,'[1]数据库_抚州'!$F$2:$W$2137,18,0)</f>
        <v>硕研</v>
      </c>
      <c r="I336" s="6" t="str">
        <f>VLOOKUP(E336,'[1]数据库_抚州'!$F$2:$AA$2137,22,0)</f>
        <v>贵州大学</v>
      </c>
      <c r="J336" s="4">
        <v>129.13</v>
      </c>
      <c r="K336" s="7">
        <v>84.34</v>
      </c>
      <c r="L336" s="8">
        <v>297.81</v>
      </c>
      <c r="M336" s="9">
        <v>2</v>
      </c>
      <c r="N336" s="27" t="s">
        <v>1196</v>
      </c>
    </row>
    <row r="337" spans="1:14" ht="34.5" customHeight="1">
      <c r="A337" s="3">
        <v>334</v>
      </c>
      <c r="B337" s="4" t="s">
        <v>782</v>
      </c>
      <c r="C337" s="5" t="s">
        <v>783</v>
      </c>
      <c r="D337" s="5" t="s">
        <v>784</v>
      </c>
      <c r="E337" s="4" t="s">
        <v>785</v>
      </c>
      <c r="F337" s="6" t="s">
        <v>786</v>
      </c>
      <c r="G337" s="6" t="str">
        <f>VLOOKUP(E337,'[1]数据库_抚州'!$F$2:$U$2137,16,0)</f>
        <v>男</v>
      </c>
      <c r="H337" s="6" t="str">
        <f>VLOOKUP(E337,'[1]数据库_抚州'!$F$2:$W$2137,18,0)</f>
        <v>本科</v>
      </c>
      <c r="I337" s="6" t="str">
        <f>VLOOKUP(E337,'[1]数据库_抚州'!$F$2:$AA$2137,22,0)</f>
        <v>景德镇陶瓷大学</v>
      </c>
      <c r="J337" s="4">
        <v>130.44</v>
      </c>
      <c r="K337" s="7">
        <v>79.13</v>
      </c>
      <c r="L337" s="8">
        <v>288.7</v>
      </c>
      <c r="M337" s="9">
        <v>1</v>
      </c>
      <c r="N337" s="27" t="s">
        <v>1196</v>
      </c>
    </row>
    <row r="338" spans="1:14" ht="34.5" customHeight="1">
      <c r="A338" s="3">
        <v>335</v>
      </c>
      <c r="B338" s="4" t="s">
        <v>782</v>
      </c>
      <c r="C338" s="5" t="s">
        <v>783</v>
      </c>
      <c r="D338" s="5" t="s">
        <v>784</v>
      </c>
      <c r="E338" s="4" t="s">
        <v>787</v>
      </c>
      <c r="F338" s="6" t="s">
        <v>788</v>
      </c>
      <c r="G338" s="6" t="str">
        <f>VLOOKUP(E338,'[1]数据库_抚州'!$F$2:$U$2137,16,0)</f>
        <v>女</v>
      </c>
      <c r="H338" s="6" t="str">
        <f>VLOOKUP(E338,'[1]数据库_抚州'!$F$2:$W$2137,18,0)</f>
        <v>本科</v>
      </c>
      <c r="I338" s="6" t="str">
        <f>VLOOKUP(E338,'[1]数据库_抚州'!$F$2:$AA$2137,22,0)</f>
        <v>国家开放大学</v>
      </c>
      <c r="J338" s="4">
        <v>127.37</v>
      </c>
      <c r="K338" s="7">
        <v>80.55</v>
      </c>
      <c r="L338" s="8">
        <v>288.47</v>
      </c>
      <c r="M338" s="9">
        <v>2</v>
      </c>
      <c r="N338" s="27" t="s">
        <v>1196</v>
      </c>
    </row>
    <row r="339" spans="1:14" ht="34.5" customHeight="1">
      <c r="A339" s="3">
        <v>336</v>
      </c>
      <c r="B339" s="4" t="s">
        <v>789</v>
      </c>
      <c r="C339" s="5" t="s">
        <v>783</v>
      </c>
      <c r="D339" s="5" t="s">
        <v>771</v>
      </c>
      <c r="E339" s="4" t="s">
        <v>790</v>
      </c>
      <c r="F339" s="6" t="s">
        <v>791</v>
      </c>
      <c r="G339" s="6" t="str">
        <f>VLOOKUP(E339,'[1]数据库_抚州'!$F$2:$U$2137,16,0)</f>
        <v>女</v>
      </c>
      <c r="H339" s="6" t="str">
        <f>VLOOKUP(E339,'[1]数据库_抚州'!$F$2:$W$2137,18,0)</f>
        <v>本科</v>
      </c>
      <c r="I339" s="6" t="str">
        <f>VLOOKUP(E339,'[1]数据库_抚州'!$F$2:$AA$2137,22,0)</f>
        <v>江西农业大学</v>
      </c>
      <c r="J339" s="4">
        <v>134.98</v>
      </c>
      <c r="K339" s="7">
        <v>82.4</v>
      </c>
      <c r="L339" s="8">
        <v>299.78</v>
      </c>
      <c r="M339" s="9">
        <v>1</v>
      </c>
      <c r="N339" s="27" t="s">
        <v>1196</v>
      </c>
    </row>
    <row r="340" spans="1:14" ht="34.5" customHeight="1">
      <c r="A340" s="3">
        <v>337</v>
      </c>
      <c r="B340" s="4" t="s">
        <v>789</v>
      </c>
      <c r="C340" s="5" t="s">
        <v>783</v>
      </c>
      <c r="D340" s="5" t="s">
        <v>771</v>
      </c>
      <c r="E340" s="4" t="s">
        <v>792</v>
      </c>
      <c r="F340" s="6" t="s">
        <v>793</v>
      </c>
      <c r="G340" s="6" t="str">
        <f>VLOOKUP(E340,'[1]数据库_抚州'!$F$2:$U$2137,16,0)</f>
        <v>女</v>
      </c>
      <c r="H340" s="6" t="str">
        <f>VLOOKUP(E340,'[1]数据库_抚州'!$F$2:$W$2137,18,0)</f>
        <v>本科</v>
      </c>
      <c r="I340" s="6" t="str">
        <f>VLOOKUP(E340,'[1]数据库_抚州'!$F$2:$AA$2137,22,0)</f>
        <v>江西农业大学</v>
      </c>
      <c r="J340" s="4">
        <v>131.46</v>
      </c>
      <c r="K340" s="7">
        <v>78.84</v>
      </c>
      <c r="L340" s="8">
        <v>289.14</v>
      </c>
      <c r="M340" s="9">
        <v>2</v>
      </c>
      <c r="N340" s="27" t="s">
        <v>1196</v>
      </c>
    </row>
    <row r="341" spans="1:14" ht="34.5" customHeight="1">
      <c r="A341" s="3">
        <v>338</v>
      </c>
      <c r="B341" s="4" t="s">
        <v>858</v>
      </c>
      <c r="C341" s="5" t="s">
        <v>859</v>
      </c>
      <c r="D341" s="5" t="s">
        <v>860</v>
      </c>
      <c r="E341" s="4" t="s">
        <v>861</v>
      </c>
      <c r="F341" s="6" t="s">
        <v>862</v>
      </c>
      <c r="G341" s="6" t="str">
        <f>VLOOKUP(E341,'[1]数据库_抚州'!$F$2:$U$2137,16,0)</f>
        <v>男</v>
      </c>
      <c r="H341" s="6" t="str">
        <f>VLOOKUP(E341,'[1]数据库_抚州'!$F$2:$W$2137,18,0)</f>
        <v>本科</v>
      </c>
      <c r="I341" s="6" t="str">
        <f>VLOOKUP(E341,'[1]数据库_抚州'!$F$2:$AA$2137,22,0)</f>
        <v>武汉工程大学邮电与信息工程学院</v>
      </c>
      <c r="J341" s="4">
        <v>134.24</v>
      </c>
      <c r="K341" s="7">
        <v>79.66</v>
      </c>
      <c r="L341" s="8">
        <v>293.56</v>
      </c>
      <c r="M341" s="9">
        <v>1</v>
      </c>
      <c r="N341" s="27" t="s">
        <v>1196</v>
      </c>
    </row>
    <row r="342" spans="1:14" ht="34.5" customHeight="1">
      <c r="A342" s="3">
        <v>339</v>
      </c>
      <c r="B342" s="4" t="s">
        <v>795</v>
      </c>
      <c r="C342" s="5" t="s">
        <v>794</v>
      </c>
      <c r="D342" s="5" t="s">
        <v>796</v>
      </c>
      <c r="E342" s="4" t="s">
        <v>797</v>
      </c>
      <c r="F342" s="6" t="s">
        <v>798</v>
      </c>
      <c r="G342" s="6" t="str">
        <f>VLOOKUP(E342,'[1]数据库_抚州'!$F$2:$U$2137,16,0)</f>
        <v>女</v>
      </c>
      <c r="H342" s="6" t="str">
        <f>VLOOKUP(E342,'[1]数据库_抚州'!$F$2:$W$2137,18,0)</f>
        <v>本科</v>
      </c>
      <c r="I342" s="6" t="str">
        <f>VLOOKUP(E342,'[1]数据库_抚州'!$F$2:$AA$2137,22,0)</f>
        <v>厦门大学嘉庚学院</v>
      </c>
      <c r="J342" s="4">
        <v>120.15</v>
      </c>
      <c r="K342" s="7">
        <v>84.05</v>
      </c>
      <c r="L342" s="8">
        <v>288.25</v>
      </c>
      <c r="M342" s="9">
        <v>1</v>
      </c>
      <c r="N342" s="27" t="s">
        <v>1196</v>
      </c>
    </row>
    <row r="343" spans="1:14" ht="34.5" customHeight="1">
      <c r="A343" s="3">
        <v>340</v>
      </c>
      <c r="B343" s="4" t="s">
        <v>799</v>
      </c>
      <c r="C343" s="5" t="s">
        <v>794</v>
      </c>
      <c r="D343" s="5" t="s">
        <v>800</v>
      </c>
      <c r="E343" s="4" t="s">
        <v>801</v>
      </c>
      <c r="F343" s="6" t="s">
        <v>802</v>
      </c>
      <c r="G343" s="6" t="str">
        <f>VLOOKUP(E343,'[1]数据库_抚州'!$F$2:$U$2137,16,0)</f>
        <v>男</v>
      </c>
      <c r="H343" s="6" t="str">
        <f>VLOOKUP(E343,'[1]数据库_抚州'!$F$2:$W$2137,18,0)</f>
        <v>本科</v>
      </c>
      <c r="I343" s="6" t="str">
        <f>VLOOKUP(E343,'[1]数据库_抚州'!$F$2:$AA$2137,22,0)</f>
        <v>中央广播电视大学</v>
      </c>
      <c r="J343" s="4">
        <v>119.86</v>
      </c>
      <c r="K343" s="7">
        <v>77.53</v>
      </c>
      <c r="L343" s="8">
        <v>274.92</v>
      </c>
      <c r="M343" s="9">
        <v>1</v>
      </c>
      <c r="N343" s="27" t="s">
        <v>1196</v>
      </c>
    </row>
    <row r="344" spans="1:14" ht="34.5" customHeight="1">
      <c r="A344" s="3">
        <v>341</v>
      </c>
      <c r="B344" s="4" t="s">
        <v>803</v>
      </c>
      <c r="C344" s="5" t="s">
        <v>804</v>
      </c>
      <c r="D344" s="5" t="s">
        <v>2</v>
      </c>
      <c r="E344" s="4" t="s">
        <v>805</v>
      </c>
      <c r="F344" s="6" t="s">
        <v>806</v>
      </c>
      <c r="G344" s="6" t="str">
        <f>VLOOKUP(E344,'[1]数据库_抚州'!$F$2:$U$2137,16,0)</f>
        <v>男</v>
      </c>
      <c r="H344" s="6" t="str">
        <f>VLOOKUP(E344,'[1]数据库_抚州'!$F$2:$W$2137,18,0)</f>
        <v>本科</v>
      </c>
      <c r="I344" s="6" t="str">
        <f>VLOOKUP(E344,'[1]数据库_抚州'!$F$2:$AA$2137,22,0)</f>
        <v>江南大学</v>
      </c>
      <c r="J344" s="4">
        <v>130.27</v>
      </c>
      <c r="K344" s="7">
        <v>80.7</v>
      </c>
      <c r="L344" s="8">
        <v>291.67</v>
      </c>
      <c r="M344" s="9">
        <v>1</v>
      </c>
      <c r="N344" s="27" t="s">
        <v>1196</v>
      </c>
    </row>
    <row r="345" spans="1:14" ht="34.5" customHeight="1">
      <c r="A345" s="3">
        <v>342</v>
      </c>
      <c r="B345" s="4" t="s">
        <v>807</v>
      </c>
      <c r="C345" s="5" t="s">
        <v>808</v>
      </c>
      <c r="D345" s="5" t="s">
        <v>2</v>
      </c>
      <c r="E345" s="4" t="s">
        <v>809</v>
      </c>
      <c r="F345" s="6" t="s">
        <v>810</v>
      </c>
      <c r="G345" s="6" t="str">
        <f>VLOOKUP(E345,'[1]数据库_抚州'!$F$2:$U$2137,16,0)</f>
        <v>女</v>
      </c>
      <c r="H345" s="6" t="str">
        <f>VLOOKUP(E345,'[1]数据库_抚州'!$F$2:$W$2137,18,0)</f>
        <v>本科</v>
      </c>
      <c r="I345" s="6" t="str">
        <f>VLOOKUP(E345,'[1]数据库_抚州'!$F$2:$AA$2137,22,0)</f>
        <v>赣南师范大学</v>
      </c>
      <c r="J345" s="4">
        <v>120.47</v>
      </c>
      <c r="K345" s="7">
        <v>84.31</v>
      </c>
      <c r="L345" s="8">
        <v>289.09</v>
      </c>
      <c r="M345" s="9">
        <v>1</v>
      </c>
      <c r="N345" s="27" t="s">
        <v>1196</v>
      </c>
    </row>
    <row r="346" spans="1:14" ht="34.5" customHeight="1">
      <c r="A346" s="3">
        <v>343</v>
      </c>
      <c r="B346" s="4" t="s">
        <v>811</v>
      </c>
      <c r="C346" s="5" t="s">
        <v>812</v>
      </c>
      <c r="D346" s="5" t="s">
        <v>2</v>
      </c>
      <c r="E346" s="4" t="s">
        <v>813</v>
      </c>
      <c r="F346" s="6" t="s">
        <v>814</v>
      </c>
      <c r="G346" s="6" t="str">
        <f>VLOOKUP(E346,'[1]数据库_抚州'!$F$2:$U$2137,16,0)</f>
        <v>男</v>
      </c>
      <c r="H346" s="6" t="str">
        <f>VLOOKUP(E346,'[1]数据库_抚州'!$F$2:$W$2137,18,0)</f>
        <v>本科</v>
      </c>
      <c r="I346" s="6" t="str">
        <f>VLOOKUP(E346,'[1]数据库_抚州'!$F$2:$AA$2137,22,0)</f>
        <v>中央广播电视大学</v>
      </c>
      <c r="J346" s="4">
        <v>126.11</v>
      </c>
      <c r="K346" s="7">
        <v>78.78</v>
      </c>
      <c r="L346" s="8">
        <v>283.67</v>
      </c>
      <c r="M346" s="9">
        <v>1</v>
      </c>
      <c r="N346" s="27" t="s">
        <v>1196</v>
      </c>
    </row>
    <row r="347" spans="1:14" ht="34.5" customHeight="1">
      <c r="A347" s="3">
        <v>344</v>
      </c>
      <c r="B347" s="4" t="s">
        <v>815</v>
      </c>
      <c r="C347" s="5" t="s">
        <v>812</v>
      </c>
      <c r="D347" s="5" t="s">
        <v>2</v>
      </c>
      <c r="E347" s="4" t="s">
        <v>816</v>
      </c>
      <c r="F347" s="6" t="s">
        <v>817</v>
      </c>
      <c r="G347" s="6" t="str">
        <f>VLOOKUP(E347,'[1]数据库_抚州'!$F$2:$U$2137,16,0)</f>
        <v>女</v>
      </c>
      <c r="H347" s="6" t="str">
        <f>VLOOKUP(E347,'[1]数据库_抚州'!$F$2:$W$2137,18,0)</f>
        <v>本科</v>
      </c>
      <c r="I347" s="6" t="str">
        <f>VLOOKUP(E347,'[1]数据库_抚州'!$F$2:$AA$2137,22,0)</f>
        <v>江西财经大学</v>
      </c>
      <c r="J347" s="4">
        <v>135.79</v>
      </c>
      <c r="K347" s="7">
        <v>79.55</v>
      </c>
      <c r="L347" s="8">
        <v>294.89</v>
      </c>
      <c r="M347" s="9">
        <v>1</v>
      </c>
      <c r="N347" s="27" t="s">
        <v>1196</v>
      </c>
    </row>
    <row r="348" spans="1:14" ht="34.5" customHeight="1">
      <c r="A348" s="3">
        <v>345</v>
      </c>
      <c r="B348" s="4" t="s">
        <v>916</v>
      </c>
      <c r="C348" s="5" t="s">
        <v>917</v>
      </c>
      <c r="D348" s="5" t="s">
        <v>2</v>
      </c>
      <c r="E348" s="4" t="s">
        <v>918</v>
      </c>
      <c r="F348" s="6" t="s">
        <v>919</v>
      </c>
      <c r="G348" s="6" t="str">
        <f>VLOOKUP(E348,'[1]数据库_抚州'!$F$2:$U$2137,16,0)</f>
        <v>女</v>
      </c>
      <c r="H348" s="6" t="str">
        <f>VLOOKUP(E348,'[1]数据库_抚州'!$F$2:$W$2137,18,0)</f>
        <v>本科</v>
      </c>
      <c r="I348" s="6" t="str">
        <f>VLOOKUP(E348,'[1]数据库_抚州'!$F$2:$AA$2137,22,0)</f>
        <v>江西财经大学</v>
      </c>
      <c r="J348" s="4">
        <v>127.97</v>
      </c>
      <c r="K348" s="7">
        <v>80.87</v>
      </c>
      <c r="L348" s="8">
        <v>289.71</v>
      </c>
      <c r="M348" s="9">
        <v>1</v>
      </c>
      <c r="N348" s="27" t="s">
        <v>1196</v>
      </c>
    </row>
    <row r="349" spans="1:14" ht="34.5" customHeight="1">
      <c r="A349" s="3">
        <v>346</v>
      </c>
      <c r="B349" s="4" t="s">
        <v>920</v>
      </c>
      <c r="C349" s="5" t="s">
        <v>921</v>
      </c>
      <c r="D349" s="5" t="s">
        <v>2</v>
      </c>
      <c r="E349" s="4" t="s">
        <v>922</v>
      </c>
      <c r="F349" s="6" t="s">
        <v>923</v>
      </c>
      <c r="G349" s="6" t="str">
        <f>VLOOKUP(E349,'[1]数据库_抚州'!$F$2:$U$2137,16,0)</f>
        <v>男</v>
      </c>
      <c r="H349" s="6" t="str">
        <f>VLOOKUP(E349,'[1]数据库_抚州'!$F$2:$W$2137,18,0)</f>
        <v>本科</v>
      </c>
      <c r="I349" s="6" t="str">
        <f>VLOOKUP(E349,'[1]数据库_抚州'!$F$2:$AA$2137,22,0)</f>
        <v>江西理工大学</v>
      </c>
      <c r="J349" s="4">
        <v>130.29</v>
      </c>
      <c r="K349" s="7">
        <v>80.31</v>
      </c>
      <c r="L349" s="8">
        <v>290.91</v>
      </c>
      <c r="M349" s="9">
        <v>1</v>
      </c>
      <c r="N349" s="27" t="s">
        <v>1196</v>
      </c>
    </row>
    <row r="350" spans="1:14" ht="34.5" customHeight="1">
      <c r="A350" s="3">
        <v>347</v>
      </c>
      <c r="B350" s="4" t="s">
        <v>887</v>
      </c>
      <c r="C350" s="5" t="s">
        <v>888</v>
      </c>
      <c r="D350" s="5" t="s">
        <v>2</v>
      </c>
      <c r="E350" s="4" t="s">
        <v>889</v>
      </c>
      <c r="F350" s="6" t="s">
        <v>890</v>
      </c>
      <c r="G350" s="6" t="str">
        <f>VLOOKUP(E350,'[1]数据库_抚州'!$F$2:$U$2137,16,0)</f>
        <v>女</v>
      </c>
      <c r="H350" s="6" t="str">
        <f>VLOOKUP(E350,'[1]数据库_抚州'!$F$2:$W$2137,18,0)</f>
        <v>本科</v>
      </c>
      <c r="I350" s="6" t="str">
        <f>VLOOKUP(E350,'[1]数据库_抚州'!$F$2:$AA$2137,22,0)</f>
        <v>南昌大学</v>
      </c>
      <c r="J350" s="4">
        <v>124.61</v>
      </c>
      <c r="K350" s="7">
        <v>78.77</v>
      </c>
      <c r="L350" s="8">
        <v>282.15</v>
      </c>
      <c r="M350" s="9">
        <v>1</v>
      </c>
      <c r="N350" s="27" t="s">
        <v>1196</v>
      </c>
    </row>
    <row r="351" spans="1:14" ht="34.5" customHeight="1">
      <c r="A351" s="3">
        <v>348</v>
      </c>
      <c r="B351" s="4" t="s">
        <v>818</v>
      </c>
      <c r="C351" s="5" t="s">
        <v>819</v>
      </c>
      <c r="D351" s="5" t="s">
        <v>820</v>
      </c>
      <c r="E351" s="4" t="s">
        <v>821</v>
      </c>
      <c r="F351" s="6" t="s">
        <v>822</v>
      </c>
      <c r="G351" s="6" t="str">
        <f>VLOOKUP(E351,'[1]数据库_抚州'!$F$2:$U$2137,16,0)</f>
        <v>女</v>
      </c>
      <c r="H351" s="6" t="str">
        <f>VLOOKUP(E351,'[1]数据库_抚州'!$F$2:$W$2137,18,0)</f>
        <v>本科</v>
      </c>
      <c r="I351" s="6" t="str">
        <f>VLOOKUP(E351,'[1]数据库_抚州'!$F$2:$AA$2137,22,0)</f>
        <v>江西农业大学</v>
      </c>
      <c r="J351" s="4">
        <v>132.4</v>
      </c>
      <c r="K351" s="7">
        <v>83.85</v>
      </c>
      <c r="L351" s="8">
        <v>300.1</v>
      </c>
      <c r="M351" s="9">
        <v>1</v>
      </c>
      <c r="N351" s="27" t="s">
        <v>1196</v>
      </c>
    </row>
    <row r="352" spans="1:14" ht="34.5" customHeight="1">
      <c r="A352" s="3">
        <v>349</v>
      </c>
      <c r="B352" s="4" t="s">
        <v>818</v>
      </c>
      <c r="C352" s="5" t="s">
        <v>819</v>
      </c>
      <c r="D352" s="5" t="s">
        <v>820</v>
      </c>
      <c r="E352" s="4" t="s">
        <v>823</v>
      </c>
      <c r="F352" s="6" t="s">
        <v>824</v>
      </c>
      <c r="G352" s="6" t="str">
        <f>VLOOKUP(E352,'[1]数据库_抚州'!$F$2:$U$2137,16,0)</f>
        <v>女</v>
      </c>
      <c r="H352" s="6" t="str">
        <f>VLOOKUP(E352,'[1]数据库_抚州'!$F$2:$W$2137,18,0)</f>
        <v>本科</v>
      </c>
      <c r="I352" s="6" t="str">
        <f>VLOOKUP(E352,'[1]数据库_抚州'!$F$2:$AA$2137,22,0)</f>
        <v>嘉兴学院</v>
      </c>
      <c r="J352" s="4">
        <v>135.98</v>
      </c>
      <c r="K352" s="7">
        <v>81.21</v>
      </c>
      <c r="L352" s="8">
        <v>298.4</v>
      </c>
      <c r="M352" s="9">
        <v>2</v>
      </c>
      <c r="N352" s="27" t="s">
        <v>1196</v>
      </c>
    </row>
    <row r="353" spans="1:14" ht="34.5" customHeight="1">
      <c r="A353" s="3">
        <v>350</v>
      </c>
      <c r="B353" s="4" t="s">
        <v>818</v>
      </c>
      <c r="C353" s="5" t="s">
        <v>819</v>
      </c>
      <c r="D353" s="5" t="s">
        <v>820</v>
      </c>
      <c r="E353" s="4" t="s">
        <v>825</v>
      </c>
      <c r="F353" s="6" t="s">
        <v>826</v>
      </c>
      <c r="G353" s="6" t="str">
        <f>VLOOKUP(E353,'[1]数据库_抚州'!$F$2:$U$2137,16,0)</f>
        <v>男</v>
      </c>
      <c r="H353" s="6" t="str">
        <f>VLOOKUP(E353,'[1]数据库_抚州'!$F$2:$W$2137,18,0)</f>
        <v>本科</v>
      </c>
      <c r="I353" s="6" t="str">
        <f>VLOOKUP(E353,'[1]数据库_抚州'!$F$2:$AA$2137,22,0)</f>
        <v>安徽建筑大学</v>
      </c>
      <c r="J353" s="4">
        <v>132.5</v>
      </c>
      <c r="K353" s="7">
        <v>80.88</v>
      </c>
      <c r="L353" s="8">
        <v>294.26</v>
      </c>
      <c r="M353" s="9">
        <v>3</v>
      </c>
      <c r="N353" s="27" t="s">
        <v>1196</v>
      </c>
    </row>
    <row r="354" spans="1:14" ht="34.5" customHeight="1">
      <c r="A354" s="3">
        <v>351</v>
      </c>
      <c r="B354" s="4" t="s">
        <v>827</v>
      </c>
      <c r="C354" s="5" t="s">
        <v>819</v>
      </c>
      <c r="D354" s="5" t="s">
        <v>820</v>
      </c>
      <c r="E354" s="4" t="s">
        <v>828</v>
      </c>
      <c r="F354" s="6" t="s">
        <v>829</v>
      </c>
      <c r="G354" s="6" t="str">
        <f>VLOOKUP(E354,'[1]数据库_抚州'!$F$2:$U$2137,16,0)</f>
        <v>女</v>
      </c>
      <c r="H354" s="6" t="str">
        <f>VLOOKUP(E354,'[1]数据库_抚州'!$F$2:$W$2137,18,0)</f>
        <v>本科</v>
      </c>
      <c r="I354" s="6" t="str">
        <f>VLOOKUP(E354,'[1]数据库_抚州'!$F$2:$AA$2137,22,0)</f>
        <v>井冈山大学</v>
      </c>
      <c r="J354" s="4">
        <v>123.73</v>
      </c>
      <c r="K354" s="7">
        <v>81.27</v>
      </c>
      <c r="L354" s="8">
        <v>286.27</v>
      </c>
      <c r="M354" s="9">
        <v>1</v>
      </c>
      <c r="N354" s="27" t="s">
        <v>1196</v>
      </c>
    </row>
    <row r="355" spans="1:14" ht="34.5" customHeight="1">
      <c r="A355" s="3">
        <v>352</v>
      </c>
      <c r="B355" s="4" t="s">
        <v>830</v>
      </c>
      <c r="C355" s="5" t="s">
        <v>819</v>
      </c>
      <c r="D355" s="5" t="s">
        <v>820</v>
      </c>
      <c r="E355" s="4" t="s">
        <v>831</v>
      </c>
      <c r="F355" s="6" t="s">
        <v>832</v>
      </c>
      <c r="G355" s="6" t="str">
        <f>VLOOKUP(E355,'[1]数据库_抚州'!$F$2:$U$2137,16,0)</f>
        <v>男</v>
      </c>
      <c r="H355" s="6" t="str">
        <f>VLOOKUP(E355,'[1]数据库_抚州'!$F$2:$W$2137,18,0)</f>
        <v>本科</v>
      </c>
      <c r="I355" s="6" t="str">
        <f>VLOOKUP(E355,'[1]数据库_抚州'!$F$2:$AA$2137,22,0)</f>
        <v>中央广播电视大学</v>
      </c>
      <c r="J355" s="4">
        <v>126.78</v>
      </c>
      <c r="K355" s="7">
        <v>78.15</v>
      </c>
      <c r="L355" s="8">
        <v>283.08</v>
      </c>
      <c r="M355" s="9">
        <v>1</v>
      </c>
      <c r="N355" s="27" t="s">
        <v>1196</v>
      </c>
    </row>
    <row r="356" spans="1:15" s="10" customFormat="1" ht="34.5" customHeight="1">
      <c r="A356" s="3">
        <v>353</v>
      </c>
      <c r="B356" s="4" t="s">
        <v>830</v>
      </c>
      <c r="C356" s="5" t="s">
        <v>819</v>
      </c>
      <c r="D356" s="5" t="s">
        <v>820</v>
      </c>
      <c r="E356" s="4" t="s">
        <v>833</v>
      </c>
      <c r="F356" s="6" t="s">
        <v>834</v>
      </c>
      <c r="G356" s="6" t="str">
        <f>VLOOKUP(E356,'[1]数据库_抚州'!$F$2:$U$2137,16,0)</f>
        <v>男</v>
      </c>
      <c r="H356" s="6" t="str">
        <f>VLOOKUP(E356,'[1]数据库_抚州'!$F$2:$W$2137,18,0)</f>
        <v>本科</v>
      </c>
      <c r="I356" s="6" t="str">
        <f>VLOOKUP(E356,'[1]数据库_抚州'!$F$2:$AA$2137,22,0)</f>
        <v>南昌大学</v>
      </c>
      <c r="J356" s="4">
        <v>115.92</v>
      </c>
      <c r="K356" s="7">
        <v>81.06</v>
      </c>
      <c r="L356" s="8">
        <v>278.04</v>
      </c>
      <c r="M356" s="9">
        <v>2</v>
      </c>
      <c r="N356" s="27" t="s">
        <v>1196</v>
      </c>
      <c r="O356" s="1"/>
    </row>
    <row r="357" spans="1:14" ht="34.5" customHeight="1">
      <c r="A357" s="3">
        <v>354</v>
      </c>
      <c r="B357" s="4" t="s">
        <v>830</v>
      </c>
      <c r="C357" s="5" t="s">
        <v>819</v>
      </c>
      <c r="D357" s="5" t="s">
        <v>820</v>
      </c>
      <c r="E357" s="4" t="s">
        <v>835</v>
      </c>
      <c r="F357" s="6" t="s">
        <v>836</v>
      </c>
      <c r="G357" s="6" t="str">
        <f>VLOOKUP(E357,'[1]数据库_抚州'!$F$2:$U$2137,16,0)</f>
        <v>男</v>
      </c>
      <c r="H357" s="6" t="str">
        <f>VLOOKUP(E357,'[1]数据库_抚州'!$F$2:$W$2137,18,0)</f>
        <v>本科</v>
      </c>
      <c r="I357" s="6" t="str">
        <f>VLOOKUP(E357,'[1]数据库_抚州'!$F$2:$AA$2137,22,0)</f>
        <v>江西农业大学</v>
      </c>
      <c r="J357" s="4">
        <v>119.21</v>
      </c>
      <c r="K357" s="7">
        <v>78.82</v>
      </c>
      <c r="L357" s="8">
        <v>276.85</v>
      </c>
      <c r="M357" s="9">
        <v>3</v>
      </c>
      <c r="N357" s="27" t="s">
        <v>1196</v>
      </c>
    </row>
    <row r="358" spans="1:14" ht="34.5" customHeight="1">
      <c r="A358" s="3">
        <v>355</v>
      </c>
      <c r="B358" s="4" t="s">
        <v>837</v>
      </c>
      <c r="C358" s="5" t="s">
        <v>819</v>
      </c>
      <c r="D358" s="5" t="s">
        <v>820</v>
      </c>
      <c r="E358" s="4" t="s">
        <v>838</v>
      </c>
      <c r="F358" s="6" t="s">
        <v>839</v>
      </c>
      <c r="G358" s="6" t="str">
        <f>VLOOKUP(E358,'[1]数据库_抚州'!$F$2:$U$2137,16,0)</f>
        <v>女</v>
      </c>
      <c r="H358" s="6" t="str">
        <f>VLOOKUP(E358,'[1]数据库_抚州'!$F$2:$W$2137,18,0)</f>
        <v>本科</v>
      </c>
      <c r="I358" s="6" t="str">
        <f>VLOOKUP(E358,'[1]数据库_抚州'!$F$2:$AA$2137,22,0)</f>
        <v>九江学院</v>
      </c>
      <c r="J358" s="4">
        <v>126.92</v>
      </c>
      <c r="K358" s="7">
        <v>79.13</v>
      </c>
      <c r="L358" s="8">
        <v>285.18</v>
      </c>
      <c r="M358" s="9">
        <v>1</v>
      </c>
      <c r="N358" s="27" t="s">
        <v>1196</v>
      </c>
    </row>
  </sheetData>
  <mergeCells count="2">
    <mergeCell ref="A2:N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周健璋</cp:lastModifiedBy>
  <cp:lastPrinted>2019-09-12T03:34:44Z</cp:lastPrinted>
  <dcterms:created xsi:type="dcterms:W3CDTF">2019-09-11T07:24:44Z</dcterms:created>
  <dcterms:modified xsi:type="dcterms:W3CDTF">2019-09-12T03:35:06Z</dcterms:modified>
  <cp:category/>
  <cp:version/>
  <cp:contentType/>
  <cp:contentStatus/>
</cp:coreProperties>
</file>