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事业单位人事管理科\1111共享文件\科室-待办事项\2020年招聘\编外\09-全市编外\10-公示\"/>
    </mc:Choice>
  </mc:AlternateContent>
  <bookViews>
    <workbookView xWindow="0" yWindow="0" windowWidth="21600" windowHeight="9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<sst xmlns="http://schemas.openxmlformats.org/spreadsheetml/2006/main" count="776" uniqueCount="470">
  <si>
    <t>姓名</t>
  </si>
  <si>
    <t>吴琳晖</t>
  </si>
  <si>
    <t>01</t>
  </si>
  <si>
    <t>江阴市交通事故纠纷人民调解委员会</t>
  </si>
  <si>
    <t>1001</t>
  </si>
  <si>
    <t>交通事故专职调解员</t>
  </si>
  <si>
    <t>20009010106</t>
  </si>
  <si>
    <t>赵星怡</t>
  </si>
  <si>
    <t>03</t>
  </si>
  <si>
    <t>20009010101</t>
  </si>
  <si>
    <t>徐昕怡</t>
  </si>
  <si>
    <t>02</t>
  </si>
  <si>
    <t>20009010107</t>
  </si>
  <si>
    <t>周梦霞</t>
  </si>
  <si>
    <t>23</t>
  </si>
  <si>
    <t>江阴市社会矛盾纠纷调处中心</t>
  </si>
  <si>
    <t>1002</t>
  </si>
  <si>
    <t>专职调解员</t>
  </si>
  <si>
    <t>20009010214</t>
  </si>
  <si>
    <t>卞柯文</t>
  </si>
  <si>
    <t>07</t>
  </si>
  <si>
    <t>20009010219</t>
  </si>
  <si>
    <t>沈家辉</t>
  </si>
  <si>
    <t>08</t>
  </si>
  <si>
    <t>云亭街道司法所</t>
  </si>
  <si>
    <t>1003</t>
  </si>
  <si>
    <t>04</t>
  </si>
  <si>
    <t>20009010227</t>
  </si>
  <si>
    <t>吴娟</t>
  </si>
  <si>
    <t>09</t>
  </si>
  <si>
    <t>20009010302</t>
  </si>
  <si>
    <t>徐泽</t>
  </si>
  <si>
    <t>14</t>
  </si>
  <si>
    <t>夏港街道司法所</t>
  </si>
  <si>
    <t>1004</t>
  </si>
  <si>
    <t>司法调解员</t>
  </si>
  <si>
    <t>05</t>
  </si>
  <si>
    <t>20009010305</t>
  </si>
  <si>
    <t>史江阳</t>
  </si>
  <si>
    <t>13</t>
  </si>
  <si>
    <t>特殊人群管控</t>
  </si>
  <si>
    <t>06</t>
  </si>
  <si>
    <t>20009010313</t>
  </si>
  <si>
    <t>朱宇祺</t>
  </si>
  <si>
    <t>城东街道司法所</t>
  </si>
  <si>
    <t>1005</t>
  </si>
  <si>
    <t>20009010318</t>
  </si>
  <si>
    <t>陆叶涛</t>
  </si>
  <si>
    <t>20009010330</t>
  </si>
  <si>
    <t>潘旭</t>
  </si>
  <si>
    <t>16</t>
  </si>
  <si>
    <t>华士镇司法所</t>
  </si>
  <si>
    <t>1006</t>
  </si>
  <si>
    <t>20009010417</t>
  </si>
  <si>
    <t>朱振</t>
  </si>
  <si>
    <t>24</t>
  </si>
  <si>
    <t>20009010422</t>
  </si>
  <si>
    <t>沈彩红</t>
  </si>
  <si>
    <t>26</t>
  </si>
  <si>
    <t>20009011203</t>
  </si>
  <si>
    <t>怀舒荠</t>
  </si>
  <si>
    <t>人社局下属事业单位</t>
  </si>
  <si>
    <t>1007</t>
  </si>
  <si>
    <t>从事窗口经办服务</t>
  </si>
  <si>
    <t>10</t>
  </si>
  <si>
    <t>20009010718</t>
  </si>
  <si>
    <t>赵洋</t>
  </si>
  <si>
    <t>20009011127</t>
  </si>
  <si>
    <t>吴星</t>
  </si>
  <si>
    <t>20009010908</t>
  </si>
  <si>
    <t>刘铭梦</t>
  </si>
  <si>
    <t>20009010730</t>
  </si>
  <si>
    <t>徐银颖</t>
  </si>
  <si>
    <t>20009011308</t>
  </si>
  <si>
    <t>徐晨力</t>
  </si>
  <si>
    <t>20009011214</t>
  </si>
  <si>
    <t>王琦</t>
  </si>
  <si>
    <t>20009011318</t>
  </si>
  <si>
    <t>丁晓霞</t>
  </si>
  <si>
    <t>江阴市不动产登记中心</t>
  </si>
  <si>
    <t>1008</t>
  </si>
  <si>
    <t>不动产登记窗口工作（政务服务窗口）</t>
  </si>
  <si>
    <t>12</t>
  </si>
  <si>
    <t>20009011320</t>
  </si>
  <si>
    <t>季素涵</t>
  </si>
  <si>
    <t>20009011324</t>
  </si>
  <si>
    <t>陈茜媛</t>
  </si>
  <si>
    <t>江阴市国土资源局临港分局</t>
  </si>
  <si>
    <t>1009</t>
  </si>
  <si>
    <t>国土分局（所）窗口工作</t>
  </si>
  <si>
    <t>20009011325</t>
  </si>
  <si>
    <t>孙文</t>
  </si>
  <si>
    <t>20009011413</t>
  </si>
  <si>
    <t>张淑琳</t>
  </si>
  <si>
    <t>江阴市住房和城乡建设执法大队</t>
  </si>
  <si>
    <t>1010</t>
  </si>
  <si>
    <t>建设工程执法辅助</t>
  </si>
  <si>
    <t>15</t>
  </si>
  <si>
    <t>20009011422</t>
  </si>
  <si>
    <t>张燕</t>
  </si>
  <si>
    <t>江阴市交通运输综合执法大队</t>
  </si>
  <si>
    <t>1011</t>
  </si>
  <si>
    <t>治超员</t>
  </si>
  <si>
    <t>20009011420</t>
  </si>
  <si>
    <t>林涵怡</t>
  </si>
  <si>
    <t>20009011525</t>
  </si>
  <si>
    <t>金御凤</t>
  </si>
  <si>
    <t>20009011521</t>
  </si>
  <si>
    <t>戴晨</t>
  </si>
  <si>
    <t>20009011501</t>
  </si>
  <si>
    <t>芮洪菊</t>
  </si>
  <si>
    <t>20009011515</t>
  </si>
  <si>
    <t>徐铭渊</t>
  </si>
  <si>
    <t>20009011706</t>
  </si>
  <si>
    <t>吴诗羽</t>
  </si>
  <si>
    <t>20009011423</t>
  </si>
  <si>
    <t>徐星海</t>
  </si>
  <si>
    <t>20009011526</t>
  </si>
  <si>
    <t>傅燕楠</t>
  </si>
  <si>
    <t>20009011518</t>
  </si>
  <si>
    <t>方汝浩</t>
  </si>
  <si>
    <t>20009011702</t>
  </si>
  <si>
    <t>庄文林</t>
  </si>
  <si>
    <t>20009011630</t>
  </si>
  <si>
    <t>朱微微</t>
  </si>
  <si>
    <t>20009011508</t>
  </si>
  <si>
    <t>翟思嘉</t>
  </si>
  <si>
    <t>20009011517</t>
  </si>
  <si>
    <t>赵佛云</t>
  </si>
  <si>
    <t>20009011709</t>
  </si>
  <si>
    <t>陈燕</t>
  </si>
  <si>
    <t>水手</t>
  </si>
  <si>
    <t>17</t>
  </si>
  <si>
    <t>20009011928</t>
  </si>
  <si>
    <t>阚翔</t>
  </si>
  <si>
    <t>江阴市农林水利执法大队</t>
  </si>
  <si>
    <t>1013</t>
  </si>
  <si>
    <t>长江禁渔执法</t>
  </si>
  <si>
    <t>22</t>
  </si>
  <si>
    <t>20009011929</t>
  </si>
  <si>
    <t>孙忆</t>
  </si>
  <si>
    <t>20009011926</t>
  </si>
  <si>
    <t>吴泽斌</t>
  </si>
  <si>
    <t>20009012008</t>
  </si>
  <si>
    <t>范邹韬</t>
  </si>
  <si>
    <t>江阴市文化馆</t>
  </si>
  <si>
    <t>1014</t>
  </si>
  <si>
    <t>介居书院业务专干</t>
  </si>
  <si>
    <t>20009012013</t>
  </si>
  <si>
    <t>孙峥</t>
  </si>
  <si>
    <t>江阴市国民党要塞司令部旧址</t>
  </si>
  <si>
    <t>1015</t>
  </si>
  <si>
    <t>讲解员</t>
  </si>
  <si>
    <t>20009012108</t>
  </si>
  <si>
    <t>高峰</t>
  </si>
  <si>
    <t>江阴市安全生产监察大队</t>
  </si>
  <si>
    <t>1016</t>
  </si>
  <si>
    <t>安全生产基础科</t>
  </si>
  <si>
    <t>20009012114</t>
  </si>
  <si>
    <t>张洋</t>
  </si>
  <si>
    <t>危化科</t>
  </si>
  <si>
    <t>27</t>
  </si>
  <si>
    <t>20009012121</t>
  </si>
  <si>
    <t>李奇</t>
  </si>
  <si>
    <t>江阴市应急指挥中心</t>
  </si>
  <si>
    <t>1017</t>
  </si>
  <si>
    <t>指挥调度科</t>
  </si>
  <si>
    <t>29</t>
  </si>
  <si>
    <t>20009012129</t>
  </si>
  <si>
    <t>何晨</t>
  </si>
  <si>
    <t>审批局下属事业单位</t>
  </si>
  <si>
    <t>1018</t>
  </si>
  <si>
    <t>政务大厅、集成平台窗口讲解</t>
  </si>
  <si>
    <t>31</t>
  </si>
  <si>
    <t>20009012205</t>
  </si>
  <si>
    <t>赵苏宁</t>
  </si>
  <si>
    <t>工程建设项目智慧综合服务窗口</t>
  </si>
  <si>
    <t>32</t>
  </si>
  <si>
    <t>20009012215</t>
  </si>
  <si>
    <t>钱能</t>
  </si>
  <si>
    <t>33</t>
  </si>
  <si>
    <t>20009012223</t>
  </si>
  <si>
    <t>黄佳炜</t>
  </si>
  <si>
    <t>江阴市市场监督管理局高新区分局</t>
  </si>
  <si>
    <t>1019</t>
  </si>
  <si>
    <t>从事基层日常巡查工作</t>
  </si>
  <si>
    <t>34</t>
  </si>
  <si>
    <t>20009012218</t>
  </si>
  <si>
    <t>吴天炅</t>
  </si>
  <si>
    <t>20009012321</t>
  </si>
  <si>
    <t>缪凯强</t>
  </si>
  <si>
    <t>江阴市市场监督管理局临港经济开发区分局</t>
  </si>
  <si>
    <t>1020</t>
  </si>
  <si>
    <t>35</t>
  </si>
  <si>
    <t>20009012403</t>
  </si>
  <si>
    <t>龚一飞</t>
  </si>
  <si>
    <t>江阴市市场监督管理局要塞分局</t>
  </si>
  <si>
    <t>1021</t>
  </si>
  <si>
    <t>36</t>
  </si>
  <si>
    <t>20009012411</t>
  </si>
  <si>
    <t>许云佳</t>
  </si>
  <si>
    <t>江阴市市场监督管理局南闸分局</t>
  </si>
  <si>
    <t>1022</t>
  </si>
  <si>
    <t>37</t>
  </si>
  <si>
    <t>20009012425</t>
  </si>
  <si>
    <t>陈晓倩</t>
  </si>
  <si>
    <t>20009012512</t>
  </si>
  <si>
    <t>杜嘉淇</t>
  </si>
  <si>
    <t>江阴市市场监督管理局璜土分局</t>
  </si>
  <si>
    <t>1023</t>
  </si>
  <si>
    <t>38</t>
  </si>
  <si>
    <t>20009012514</t>
  </si>
  <si>
    <t>花学成</t>
  </si>
  <si>
    <t>江阴市市场监督管理局华士分局</t>
  </si>
  <si>
    <t>1024</t>
  </si>
  <si>
    <t>39</t>
  </si>
  <si>
    <t>20009012516</t>
  </si>
  <si>
    <t>陆柯</t>
  </si>
  <si>
    <t>20009022605</t>
  </si>
  <si>
    <t>金铭</t>
  </si>
  <si>
    <t>江阴市市场监督管理局周庄分局</t>
  </si>
  <si>
    <t>1025</t>
  </si>
  <si>
    <t>40</t>
  </si>
  <si>
    <t>20009022610</t>
  </si>
  <si>
    <t>杨帆</t>
  </si>
  <si>
    <t>江阴市市场监督管理局长泾分局</t>
  </si>
  <si>
    <t>1026</t>
  </si>
  <si>
    <t>41</t>
  </si>
  <si>
    <t>20009022628</t>
  </si>
  <si>
    <t>姜毅晓</t>
  </si>
  <si>
    <t>江阴市市场监督管理局顾山分局</t>
  </si>
  <si>
    <t>1027</t>
  </si>
  <si>
    <t>42</t>
  </si>
  <si>
    <t>20009022626</t>
  </si>
  <si>
    <t>濮文婕</t>
  </si>
  <si>
    <t>20009022716</t>
  </si>
  <si>
    <t>陈琪</t>
  </si>
  <si>
    <t>江阴市市场监督管理局新桥分局</t>
  </si>
  <si>
    <t>1029</t>
  </si>
  <si>
    <t>44</t>
  </si>
  <si>
    <t>20009012530</t>
  </si>
  <si>
    <t>缪正</t>
  </si>
  <si>
    <t>江阴市市场监督管理局靖江园区分局</t>
  </si>
  <si>
    <t>1030</t>
  </si>
  <si>
    <t>45</t>
  </si>
  <si>
    <t>20009022908</t>
  </si>
  <si>
    <t>李幼优</t>
  </si>
  <si>
    <t>江阴市口腔病防治所</t>
  </si>
  <si>
    <t>1032</t>
  </si>
  <si>
    <t>行政办公</t>
  </si>
  <si>
    <t>47</t>
  </si>
  <si>
    <t>20009022914</t>
  </si>
  <si>
    <t>钱新宇</t>
  </si>
  <si>
    <t>江阴市青阳医院</t>
  </si>
  <si>
    <t>1034</t>
  </si>
  <si>
    <t>信息管理</t>
  </si>
  <si>
    <t>49</t>
  </si>
  <si>
    <t>20009023002</t>
  </si>
  <si>
    <t>马若钦</t>
  </si>
  <si>
    <t>江阴市中医院</t>
  </si>
  <si>
    <t>1035</t>
  </si>
  <si>
    <t>宣传</t>
  </si>
  <si>
    <t>50</t>
  </si>
  <si>
    <t>20009023511</t>
  </si>
  <si>
    <t>李春阳</t>
  </si>
  <si>
    <t>江阴市环境监察大队</t>
  </si>
  <si>
    <t>1037</t>
  </si>
  <si>
    <t>核与辐射监测</t>
  </si>
  <si>
    <t>56</t>
  </si>
  <si>
    <t>20009023429</t>
  </si>
  <si>
    <t>王丽娜</t>
  </si>
  <si>
    <t>20009023507</t>
  </si>
  <si>
    <t>张超</t>
  </si>
  <si>
    <t>20009023409</t>
  </si>
  <si>
    <t>周静</t>
  </si>
  <si>
    <t>20009023619</t>
  </si>
  <si>
    <t>夏秋男</t>
  </si>
  <si>
    <t>排污申报（环境税的配合审核）</t>
  </si>
  <si>
    <t>57</t>
  </si>
  <si>
    <t>20009023630</t>
  </si>
  <si>
    <t>曹雨纯</t>
  </si>
  <si>
    <t>远程监控</t>
  </si>
  <si>
    <t>58</t>
  </si>
  <si>
    <t>20009023709</t>
  </si>
  <si>
    <t>胡沛</t>
  </si>
  <si>
    <t>20009023730</t>
  </si>
  <si>
    <t>徐萍</t>
  </si>
  <si>
    <t>江阴市环境监测站</t>
  </si>
  <si>
    <t>1038</t>
  </si>
  <si>
    <t>常规监测</t>
  </si>
  <si>
    <t>59</t>
  </si>
  <si>
    <t>20009023728</t>
  </si>
  <si>
    <t>许雨婷</t>
  </si>
  <si>
    <t>20009023819</t>
  </si>
  <si>
    <t>王可佩</t>
  </si>
  <si>
    <t>生化分析</t>
  </si>
  <si>
    <t>60</t>
  </si>
  <si>
    <t>20009023817</t>
  </si>
  <si>
    <t>张敏</t>
  </si>
  <si>
    <t>20009023812</t>
  </si>
  <si>
    <t>王意翔</t>
  </si>
  <si>
    <t>20009023903</t>
  </si>
  <si>
    <t>冯林</t>
  </si>
  <si>
    <t>江阴市残疾人服务中心（残疾人康复中心）</t>
  </si>
  <si>
    <t>1039</t>
  </si>
  <si>
    <t>服务中心窗口</t>
  </si>
  <si>
    <t>61</t>
  </si>
  <si>
    <t>20009024010</t>
  </si>
  <si>
    <t>钱彪</t>
  </si>
  <si>
    <t>江阴高新技术产业开发区管委会区</t>
  </si>
  <si>
    <t>1040</t>
  </si>
  <si>
    <t>工业管理</t>
  </si>
  <si>
    <t>62</t>
  </si>
  <si>
    <t>20009024120</t>
  </si>
  <si>
    <t>李万滨</t>
  </si>
  <si>
    <t>社保专职协管员</t>
  </si>
  <si>
    <t>64</t>
  </si>
  <si>
    <t>20009024222</t>
  </si>
  <si>
    <t>刘洁</t>
  </si>
  <si>
    <t>65</t>
  </si>
  <si>
    <t>20009024226</t>
  </si>
  <si>
    <t>蒋钰航</t>
  </si>
  <si>
    <t>行政审批</t>
  </si>
  <si>
    <t>66</t>
  </si>
  <si>
    <t>20009024306</t>
  </si>
  <si>
    <t>汤振彪</t>
  </si>
  <si>
    <t>20009024313</t>
  </si>
  <si>
    <t>鲍思懿</t>
  </si>
  <si>
    <t>67</t>
  </si>
  <si>
    <t>20009024630</t>
  </si>
  <si>
    <t>夏晶</t>
  </si>
  <si>
    <t>江阴市澄江街道办事处</t>
  </si>
  <si>
    <t>1041</t>
  </si>
  <si>
    <t>政务服务中心工作人员</t>
  </si>
  <si>
    <t>68</t>
  </si>
  <si>
    <t>20009024717</t>
  </si>
  <si>
    <t>谢灵芝</t>
  </si>
  <si>
    <t>20009024427</t>
  </si>
  <si>
    <t>杨茜</t>
  </si>
  <si>
    <t>20009024620</t>
  </si>
  <si>
    <t>胡品君</t>
  </si>
  <si>
    <t>20009024827</t>
  </si>
  <si>
    <t>邱深</t>
  </si>
  <si>
    <t>党政办公室工作人员</t>
  </si>
  <si>
    <t>69</t>
  </si>
  <si>
    <t>20009024908</t>
  </si>
  <si>
    <t>徐昕珏</t>
  </si>
  <si>
    <t>20009024927</t>
  </si>
  <si>
    <t>包婷婷</t>
  </si>
  <si>
    <t>社会事业局民政科工作人员</t>
  </si>
  <si>
    <t>70</t>
  </si>
  <si>
    <t>20009025104</t>
  </si>
  <si>
    <t>高陈昊</t>
  </si>
  <si>
    <t>社会事业局文体科工作人员</t>
  </si>
  <si>
    <t>71</t>
  </si>
  <si>
    <t>20009025208</t>
  </si>
  <si>
    <t>张灵飞</t>
  </si>
  <si>
    <t>党群办公室工作人员</t>
  </si>
  <si>
    <t>72</t>
  </si>
  <si>
    <t>20009025308</t>
  </si>
  <si>
    <t>花盛艳</t>
  </si>
  <si>
    <t>党建指导员</t>
  </si>
  <si>
    <t>73</t>
  </si>
  <si>
    <t>20009025323</t>
  </si>
  <si>
    <t>蔡申健</t>
  </si>
  <si>
    <t>江阴市周庄镇人民政府</t>
  </si>
  <si>
    <t>1042</t>
  </si>
  <si>
    <t>生态环境科工作人员</t>
  </si>
  <si>
    <t>74</t>
  </si>
  <si>
    <t>20009025404</t>
  </si>
  <si>
    <t>顾霞飞</t>
  </si>
  <si>
    <t>综合科工作人员</t>
  </si>
  <si>
    <t>75</t>
  </si>
  <si>
    <t>20009025520</t>
  </si>
  <si>
    <t>蒋丽伟</t>
  </si>
  <si>
    <t>窗口工作人员</t>
  </si>
  <si>
    <t>77</t>
  </si>
  <si>
    <t>20009025601</t>
  </si>
  <si>
    <t>韦雨航</t>
  </si>
  <si>
    <t>退役军人服务站工作人员</t>
  </si>
  <si>
    <t>78</t>
  </si>
  <si>
    <t>20009025608</t>
  </si>
  <si>
    <t>康雨莎</t>
  </si>
  <si>
    <t>卫计科工作人员</t>
  </si>
  <si>
    <t>79</t>
  </si>
  <si>
    <t>20009025714</t>
  </si>
  <si>
    <t>黄峰波</t>
  </si>
  <si>
    <t>规划建设科工作人员</t>
  </si>
  <si>
    <t>80</t>
  </si>
  <si>
    <t>20009025716</t>
  </si>
  <si>
    <t>郁微峰</t>
  </si>
  <si>
    <t>20009025729</t>
  </si>
  <si>
    <t>卞思远</t>
  </si>
  <si>
    <t>经济运行科工作人员</t>
  </si>
  <si>
    <t>81</t>
  </si>
  <si>
    <t>20009025814</t>
  </si>
  <si>
    <t>姜铭洁</t>
  </si>
  <si>
    <t>协税护税工作人员</t>
  </si>
  <si>
    <t>82</t>
  </si>
  <si>
    <t>20009025910</t>
  </si>
  <si>
    <t>张文偲</t>
  </si>
  <si>
    <t>江阴市新桥镇人民政府</t>
  </si>
  <si>
    <t>1043</t>
  </si>
  <si>
    <t>综合执法</t>
  </si>
  <si>
    <t>83</t>
  </si>
  <si>
    <t>20009025913</t>
  </si>
  <si>
    <t>李雅雯</t>
  </si>
  <si>
    <t>20009026003</t>
  </si>
  <si>
    <t>张凌慧</t>
  </si>
  <si>
    <t>综合辅助工作</t>
  </si>
  <si>
    <t>84</t>
  </si>
  <si>
    <t>20009026017</t>
  </si>
  <si>
    <t>殷晓瑜</t>
  </si>
  <si>
    <t>江阴市长泾镇人民政府</t>
  </si>
  <si>
    <t>1044</t>
  </si>
  <si>
    <t>政务服务中心窗口工作人员</t>
  </si>
  <si>
    <t>85</t>
  </si>
  <si>
    <t>20009026101</t>
  </si>
  <si>
    <t>费嘉倩</t>
  </si>
  <si>
    <t>20009026223</t>
  </si>
  <si>
    <t>杨艳波</t>
  </si>
  <si>
    <t>江阴市人民法院</t>
  </si>
  <si>
    <t>1046</t>
  </si>
  <si>
    <t>从事审判执行辅助工作</t>
  </si>
  <si>
    <t>87</t>
  </si>
  <si>
    <t>20009026428</t>
  </si>
  <si>
    <t>王云帆</t>
  </si>
  <si>
    <t>20009026130</t>
  </si>
  <si>
    <t>李晓</t>
  </si>
  <si>
    <t>20009026413</t>
  </si>
  <si>
    <t>徐春烨</t>
  </si>
  <si>
    <t>20009026426</t>
  </si>
  <si>
    <t>张梦烨</t>
  </si>
  <si>
    <t>20009026327</t>
  </si>
  <si>
    <t>耿铭韬</t>
  </si>
  <si>
    <t>20009026501</t>
  </si>
  <si>
    <t>李科</t>
  </si>
  <si>
    <t>20009026507</t>
  </si>
  <si>
    <t>夏闵缘</t>
  </si>
  <si>
    <t>从事审判、执行、警务等司法辅助工作</t>
  </si>
  <si>
    <t>88</t>
  </si>
  <si>
    <t>20009026506</t>
  </si>
  <si>
    <t>徐凯文</t>
  </si>
  <si>
    <t>20009026510</t>
  </si>
  <si>
    <t>薛乾烨</t>
  </si>
  <si>
    <t>20009026519</t>
  </si>
  <si>
    <t>吴冰</t>
  </si>
  <si>
    <t>20009026508</t>
  </si>
  <si>
    <t>叶俊杰</t>
  </si>
  <si>
    <r>
      <rPr>
        <sz val="9"/>
        <rFont val="宋体"/>
        <family val="3"/>
        <charset val="134"/>
      </rPr>
      <t>序号</t>
    </r>
    <phoneticPr fontId="1" type="noConversion"/>
  </si>
  <si>
    <r>
      <rPr>
        <sz val="9"/>
        <rFont val="宋体"/>
        <family val="3"/>
        <charset val="134"/>
      </rPr>
      <t>准考证号</t>
    </r>
  </si>
  <si>
    <r>
      <rPr>
        <sz val="9"/>
        <rFont val="宋体"/>
        <family val="3"/>
        <charset val="134"/>
      </rPr>
      <t>笔试成绩</t>
    </r>
  </si>
  <si>
    <r>
      <rPr>
        <sz val="9"/>
        <rFont val="宋体"/>
        <family val="3"/>
        <charset val="134"/>
      </rPr>
      <t>面试成绩</t>
    </r>
  </si>
  <si>
    <r>
      <rPr>
        <sz val="9"/>
        <rFont val="宋体"/>
        <family val="3"/>
        <charset val="134"/>
      </rPr>
      <t>总成绩</t>
    </r>
  </si>
  <si>
    <r>
      <rPr>
        <sz val="9"/>
        <rFont val="宋体"/>
        <family val="3"/>
        <charset val="134"/>
      </rPr>
      <t>备注</t>
    </r>
    <phoneticPr fontId="1" type="noConversion"/>
  </si>
  <si>
    <r>
      <rPr>
        <sz val="9"/>
        <rFont val="宋体"/>
        <family val="3"/>
        <charset val="134"/>
      </rPr>
      <t>递补</t>
    </r>
    <phoneticPr fontId="1" type="noConversion"/>
  </si>
  <si>
    <r>
      <rPr>
        <sz val="9"/>
        <rFont val="宋体"/>
        <family val="3"/>
        <charset val="134"/>
      </rPr>
      <t>递补</t>
    </r>
    <phoneticPr fontId="2" type="noConversion"/>
  </si>
  <si>
    <r>
      <rPr>
        <sz val="9"/>
        <rFont val="宋体"/>
        <family val="3"/>
        <charset val="134"/>
      </rPr>
      <t>递补</t>
    </r>
    <phoneticPr fontId="1" type="noConversion"/>
  </si>
  <si>
    <r>
      <rPr>
        <sz val="9"/>
        <rFont val="宋体"/>
        <family val="3"/>
        <charset val="134"/>
      </rPr>
      <t>递补</t>
    </r>
    <phoneticPr fontId="1" type="noConversion"/>
  </si>
  <si>
    <r>
      <rPr>
        <sz val="9"/>
        <rFont val="宋体"/>
        <family val="3"/>
        <charset val="134"/>
      </rPr>
      <t>递补</t>
    </r>
    <phoneticPr fontId="1" type="noConversion"/>
  </si>
  <si>
    <r>
      <rPr>
        <sz val="9"/>
        <rFont val="宋体"/>
        <family val="3"/>
        <charset val="134"/>
      </rPr>
      <t>递补</t>
    </r>
    <phoneticPr fontId="1" type="noConversion"/>
  </si>
  <si>
    <r>
      <rPr>
        <sz val="9"/>
        <rFont val="宋体"/>
        <family val="3"/>
        <charset val="134"/>
      </rPr>
      <t>递补</t>
    </r>
    <phoneticPr fontId="1" type="noConversion"/>
  </si>
  <si>
    <r>
      <rPr>
        <sz val="9"/>
        <rFont val="宋体"/>
        <family val="3"/>
        <charset val="134"/>
      </rPr>
      <t>递补</t>
    </r>
    <phoneticPr fontId="1" type="noConversion"/>
  </si>
  <si>
    <r>
      <rPr>
        <sz val="9"/>
        <rFont val="宋体"/>
        <family val="3"/>
        <charset val="134"/>
      </rPr>
      <t>递补</t>
    </r>
    <phoneticPr fontId="2" type="noConversion"/>
  </si>
  <si>
    <r>
      <rPr>
        <sz val="9"/>
        <rFont val="宋体"/>
        <family val="3"/>
        <charset val="134"/>
      </rPr>
      <t>递补</t>
    </r>
    <phoneticPr fontId="2" type="noConversion"/>
  </si>
  <si>
    <r>
      <rPr>
        <sz val="9"/>
        <rFont val="宋体"/>
        <family val="3"/>
        <charset val="134"/>
      </rPr>
      <t>递补</t>
    </r>
    <phoneticPr fontId="1" type="noConversion"/>
  </si>
  <si>
    <t>拟聘用单位名称</t>
    <phoneticPr fontId="1" type="noConversion"/>
  </si>
  <si>
    <t>拟聘用单位代码</t>
    <phoneticPr fontId="1" type="noConversion"/>
  </si>
  <si>
    <t>拟聘用职位名称</t>
    <phoneticPr fontId="1" type="noConversion"/>
  </si>
  <si>
    <t>拟聘用职位代码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</si>
</sst>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selection activeCell="L2" sqref="L2"/>
    </sheetView>
  </sheetViews>
  <sheetFormatPr defaultRowHeight="25.5" customHeight="1" x14ac:dyDescent="0.15"/>
  <cols>
    <col min="1" max="1" width="5.875" style="7" customWidth="1"/>
    <col min="2" max="2" width="11.875" style="7" customWidth="1"/>
    <col min="3" max="6" width="9" style="7"/>
    <col min="7" max="7" width="26.625" style="7" customWidth="1"/>
    <col min="8" max="8" width="11.5" style="7" customWidth="1"/>
    <col min="9" max="9" width="16.25" style="7" customWidth="1"/>
    <col min="10" max="10" width="11.625" style="7" customWidth="1"/>
    <col min="11" max="16384" width="9" style="7"/>
  </cols>
  <sheetData>
    <row r="1" spans="1:11" ht="25.5" customHeight="1" x14ac:dyDescent="0.15">
      <c r="A1" s="4" t="s">
        <v>449</v>
      </c>
      <c r="B1" s="4" t="s">
        <v>450</v>
      </c>
      <c r="C1" s="4" t="s">
        <v>0</v>
      </c>
      <c r="D1" s="5" t="s">
        <v>451</v>
      </c>
      <c r="E1" s="5" t="s">
        <v>452</v>
      </c>
      <c r="F1" s="4" t="s">
        <v>453</v>
      </c>
      <c r="G1" s="2" t="s">
        <v>466</v>
      </c>
      <c r="H1" s="2" t="s">
        <v>467</v>
      </c>
      <c r="I1" s="2" t="s">
        <v>468</v>
      </c>
      <c r="J1" s="2" t="s">
        <v>469</v>
      </c>
      <c r="K1" s="6" t="s">
        <v>454</v>
      </c>
    </row>
    <row r="2" spans="1:11" ht="25.5" customHeight="1" x14ac:dyDescent="0.15">
      <c r="A2" s="8">
        <v>1</v>
      </c>
      <c r="B2" s="9">
        <v>20009010103</v>
      </c>
      <c r="C2" s="1" t="s">
        <v>1</v>
      </c>
      <c r="D2" s="3">
        <v>59.5</v>
      </c>
      <c r="E2" s="3">
        <v>62.6</v>
      </c>
      <c r="F2" s="3">
        <f t="shared" ref="F2:F33" si="0">D2*0.5+E2*0.5</f>
        <v>61.05</v>
      </c>
      <c r="G2" s="1" t="s">
        <v>3</v>
      </c>
      <c r="H2" s="1" t="s">
        <v>4</v>
      </c>
      <c r="I2" s="1" t="s">
        <v>5</v>
      </c>
      <c r="J2" s="1" t="s">
        <v>2</v>
      </c>
      <c r="K2" s="1"/>
    </row>
    <row r="3" spans="1:11" ht="25.5" customHeight="1" x14ac:dyDescent="0.15">
      <c r="A3" s="8">
        <v>2</v>
      </c>
      <c r="B3" s="9" t="s">
        <v>6</v>
      </c>
      <c r="C3" s="1" t="s">
        <v>7</v>
      </c>
      <c r="D3" s="3">
        <v>66.2</v>
      </c>
      <c r="E3" s="3">
        <v>72.599999999999994</v>
      </c>
      <c r="F3" s="3">
        <f t="shared" si="0"/>
        <v>69.400000000000006</v>
      </c>
      <c r="G3" s="1" t="s">
        <v>3</v>
      </c>
      <c r="H3" s="1" t="s">
        <v>4</v>
      </c>
      <c r="I3" s="1" t="s">
        <v>5</v>
      </c>
      <c r="J3" s="1" t="s">
        <v>2</v>
      </c>
      <c r="K3" s="1"/>
    </row>
    <row r="4" spans="1:11" ht="25.5" customHeight="1" x14ac:dyDescent="0.15">
      <c r="A4" s="8">
        <v>3</v>
      </c>
      <c r="B4" s="9" t="s">
        <v>9</v>
      </c>
      <c r="C4" s="1" t="s">
        <v>10</v>
      </c>
      <c r="D4" s="3">
        <v>74.55</v>
      </c>
      <c r="E4" s="3">
        <v>66.400000000000006</v>
      </c>
      <c r="F4" s="3">
        <f t="shared" si="0"/>
        <v>70.474999999999994</v>
      </c>
      <c r="G4" s="1" t="s">
        <v>3</v>
      </c>
      <c r="H4" s="1" t="s">
        <v>4</v>
      </c>
      <c r="I4" s="1" t="s">
        <v>5</v>
      </c>
      <c r="J4" s="1" t="s">
        <v>2</v>
      </c>
      <c r="K4" s="1"/>
    </row>
    <row r="5" spans="1:11" ht="25.5" customHeight="1" x14ac:dyDescent="0.15">
      <c r="A5" s="8">
        <v>4</v>
      </c>
      <c r="B5" s="9" t="s">
        <v>12</v>
      </c>
      <c r="C5" s="1" t="s">
        <v>13</v>
      </c>
      <c r="D5" s="3">
        <v>74.349999999999994</v>
      </c>
      <c r="E5" s="3">
        <v>73.5</v>
      </c>
      <c r="F5" s="3">
        <f t="shared" si="0"/>
        <v>73.924999999999997</v>
      </c>
      <c r="G5" s="1" t="s">
        <v>15</v>
      </c>
      <c r="H5" s="1" t="s">
        <v>16</v>
      </c>
      <c r="I5" s="1" t="s">
        <v>17</v>
      </c>
      <c r="J5" s="1" t="s">
        <v>11</v>
      </c>
      <c r="K5" s="1"/>
    </row>
    <row r="6" spans="1:11" ht="25.5" customHeight="1" x14ac:dyDescent="0.15">
      <c r="A6" s="8">
        <v>5</v>
      </c>
      <c r="B6" s="9" t="s">
        <v>18</v>
      </c>
      <c r="C6" s="1" t="s">
        <v>19</v>
      </c>
      <c r="D6" s="3">
        <v>78.5</v>
      </c>
      <c r="E6" s="3">
        <v>73.900000000000006</v>
      </c>
      <c r="F6" s="3">
        <f t="shared" si="0"/>
        <v>76.2</v>
      </c>
      <c r="G6" s="1" t="s">
        <v>15</v>
      </c>
      <c r="H6" s="1" t="s">
        <v>16</v>
      </c>
      <c r="I6" s="1" t="s">
        <v>17</v>
      </c>
      <c r="J6" s="1" t="s">
        <v>8</v>
      </c>
      <c r="K6" s="1"/>
    </row>
    <row r="7" spans="1:11" ht="25.5" customHeight="1" x14ac:dyDescent="0.15">
      <c r="A7" s="8">
        <v>6</v>
      </c>
      <c r="B7" s="9" t="s">
        <v>21</v>
      </c>
      <c r="C7" s="1" t="s">
        <v>22</v>
      </c>
      <c r="D7" s="3">
        <v>72.900000000000006</v>
      </c>
      <c r="E7" s="3">
        <v>67.099999999999994</v>
      </c>
      <c r="F7" s="3">
        <f t="shared" si="0"/>
        <v>70</v>
      </c>
      <c r="G7" s="1" t="s">
        <v>24</v>
      </c>
      <c r="H7" s="1" t="s">
        <v>25</v>
      </c>
      <c r="I7" s="1" t="s">
        <v>17</v>
      </c>
      <c r="J7" s="1" t="s">
        <v>26</v>
      </c>
      <c r="K7" s="1"/>
    </row>
    <row r="8" spans="1:11" ht="25.5" customHeight="1" x14ac:dyDescent="0.15">
      <c r="A8" s="8">
        <v>7</v>
      </c>
      <c r="B8" s="9" t="s">
        <v>27</v>
      </c>
      <c r="C8" s="1" t="s">
        <v>28</v>
      </c>
      <c r="D8" s="3">
        <v>68.650000000000006</v>
      </c>
      <c r="E8" s="3">
        <v>72.7</v>
      </c>
      <c r="F8" s="3">
        <f t="shared" si="0"/>
        <v>70.675000000000011</v>
      </c>
      <c r="G8" s="1" t="s">
        <v>24</v>
      </c>
      <c r="H8" s="1" t="s">
        <v>25</v>
      </c>
      <c r="I8" s="1" t="s">
        <v>17</v>
      </c>
      <c r="J8" s="1" t="s">
        <v>26</v>
      </c>
      <c r="K8" s="1"/>
    </row>
    <row r="9" spans="1:11" ht="25.5" customHeight="1" x14ac:dyDescent="0.15">
      <c r="A9" s="8">
        <v>8</v>
      </c>
      <c r="B9" s="9" t="s">
        <v>30</v>
      </c>
      <c r="C9" s="1" t="s">
        <v>31</v>
      </c>
      <c r="D9" s="3">
        <v>81.5</v>
      </c>
      <c r="E9" s="3">
        <v>73.400000000000006</v>
      </c>
      <c r="F9" s="3">
        <f t="shared" si="0"/>
        <v>77.45</v>
      </c>
      <c r="G9" s="1" t="s">
        <v>33</v>
      </c>
      <c r="H9" s="1" t="s">
        <v>34</v>
      </c>
      <c r="I9" s="1" t="s">
        <v>35</v>
      </c>
      <c r="J9" s="1" t="s">
        <v>36</v>
      </c>
      <c r="K9" s="1"/>
    </row>
    <row r="10" spans="1:11" ht="25.5" customHeight="1" x14ac:dyDescent="0.15">
      <c r="A10" s="8">
        <v>9</v>
      </c>
      <c r="B10" s="9" t="s">
        <v>37</v>
      </c>
      <c r="C10" s="1" t="s">
        <v>38</v>
      </c>
      <c r="D10" s="3">
        <v>75.400000000000006</v>
      </c>
      <c r="E10" s="3">
        <v>72.5</v>
      </c>
      <c r="F10" s="3">
        <f t="shared" si="0"/>
        <v>73.95</v>
      </c>
      <c r="G10" s="1" t="s">
        <v>33</v>
      </c>
      <c r="H10" s="1" t="s">
        <v>34</v>
      </c>
      <c r="I10" s="1" t="s">
        <v>40</v>
      </c>
      <c r="J10" s="1" t="s">
        <v>41</v>
      </c>
      <c r="K10" s="1"/>
    </row>
    <row r="11" spans="1:11" ht="25.5" customHeight="1" x14ac:dyDescent="0.15">
      <c r="A11" s="8">
        <v>10</v>
      </c>
      <c r="B11" s="9" t="s">
        <v>42</v>
      </c>
      <c r="C11" s="1" t="s">
        <v>43</v>
      </c>
      <c r="D11" s="3">
        <v>76.75</v>
      </c>
      <c r="E11" s="3">
        <v>73.2</v>
      </c>
      <c r="F11" s="3">
        <f t="shared" si="0"/>
        <v>74.974999999999994</v>
      </c>
      <c r="G11" s="1" t="s">
        <v>44</v>
      </c>
      <c r="H11" s="1" t="s">
        <v>45</v>
      </c>
      <c r="I11" s="1" t="s">
        <v>40</v>
      </c>
      <c r="J11" s="1" t="s">
        <v>20</v>
      </c>
      <c r="K11" s="1"/>
    </row>
    <row r="12" spans="1:11" ht="25.5" customHeight="1" x14ac:dyDescent="0.15">
      <c r="A12" s="8">
        <v>11</v>
      </c>
      <c r="B12" s="9" t="s">
        <v>46</v>
      </c>
      <c r="C12" s="1" t="s">
        <v>47</v>
      </c>
      <c r="D12" s="3">
        <v>80.150000000000006</v>
      </c>
      <c r="E12" s="3">
        <v>72.900000000000006</v>
      </c>
      <c r="F12" s="3">
        <f t="shared" si="0"/>
        <v>76.525000000000006</v>
      </c>
      <c r="G12" s="1" t="s">
        <v>44</v>
      </c>
      <c r="H12" s="1" t="s">
        <v>45</v>
      </c>
      <c r="I12" s="1" t="s">
        <v>40</v>
      </c>
      <c r="J12" s="1" t="s">
        <v>20</v>
      </c>
      <c r="K12" s="1"/>
    </row>
    <row r="13" spans="1:11" ht="25.5" customHeight="1" x14ac:dyDescent="0.15">
      <c r="A13" s="8">
        <v>12</v>
      </c>
      <c r="B13" s="9" t="s">
        <v>48</v>
      </c>
      <c r="C13" s="1" t="s">
        <v>49</v>
      </c>
      <c r="D13" s="3">
        <v>74.099999999999994</v>
      </c>
      <c r="E13" s="3">
        <v>78.3</v>
      </c>
      <c r="F13" s="3">
        <f t="shared" si="0"/>
        <v>76.199999999999989</v>
      </c>
      <c r="G13" s="1" t="s">
        <v>51</v>
      </c>
      <c r="H13" s="1" t="s">
        <v>52</v>
      </c>
      <c r="I13" s="1" t="s">
        <v>17</v>
      </c>
      <c r="J13" s="1" t="s">
        <v>23</v>
      </c>
      <c r="K13" s="1"/>
    </row>
    <row r="14" spans="1:11" ht="25.5" customHeight="1" x14ac:dyDescent="0.15">
      <c r="A14" s="8">
        <v>13</v>
      </c>
      <c r="B14" s="9" t="s">
        <v>53</v>
      </c>
      <c r="C14" s="1" t="s">
        <v>54</v>
      </c>
      <c r="D14" s="3">
        <v>76.849999999999994</v>
      </c>
      <c r="E14" s="3">
        <v>71.3</v>
      </c>
      <c r="F14" s="3">
        <f t="shared" si="0"/>
        <v>74.074999999999989</v>
      </c>
      <c r="G14" s="1" t="s">
        <v>51</v>
      </c>
      <c r="H14" s="1" t="s">
        <v>52</v>
      </c>
      <c r="I14" s="1" t="s">
        <v>40</v>
      </c>
      <c r="J14" s="1" t="s">
        <v>29</v>
      </c>
      <c r="K14" s="1"/>
    </row>
    <row r="15" spans="1:11" ht="25.5" customHeight="1" x14ac:dyDescent="0.15">
      <c r="A15" s="8">
        <v>14</v>
      </c>
      <c r="B15" s="9" t="s">
        <v>56</v>
      </c>
      <c r="C15" s="1" t="s">
        <v>57</v>
      </c>
      <c r="D15" s="3">
        <v>78.75</v>
      </c>
      <c r="E15" s="3">
        <v>71.7</v>
      </c>
      <c r="F15" s="3">
        <f t="shared" si="0"/>
        <v>75.224999999999994</v>
      </c>
      <c r="G15" s="1" t="s">
        <v>51</v>
      </c>
      <c r="H15" s="1" t="s">
        <v>52</v>
      </c>
      <c r="I15" s="1" t="s">
        <v>40</v>
      </c>
      <c r="J15" s="1" t="s">
        <v>29</v>
      </c>
      <c r="K15" s="1"/>
    </row>
    <row r="16" spans="1:11" ht="25.5" customHeight="1" x14ac:dyDescent="0.15">
      <c r="A16" s="8">
        <v>15</v>
      </c>
      <c r="B16" s="9" t="s">
        <v>59</v>
      </c>
      <c r="C16" s="1" t="s">
        <v>60</v>
      </c>
      <c r="D16" s="3">
        <v>77.599999999999994</v>
      </c>
      <c r="E16" s="3">
        <v>70</v>
      </c>
      <c r="F16" s="3">
        <f t="shared" si="0"/>
        <v>73.8</v>
      </c>
      <c r="G16" s="1" t="s">
        <v>61</v>
      </c>
      <c r="H16" s="1" t="s">
        <v>62</v>
      </c>
      <c r="I16" s="1" t="s">
        <v>63</v>
      </c>
      <c r="J16" s="1" t="s">
        <v>64</v>
      </c>
      <c r="K16" s="1"/>
    </row>
    <row r="17" spans="1:11" ht="25.5" customHeight="1" x14ac:dyDescent="0.15">
      <c r="A17" s="8">
        <v>16</v>
      </c>
      <c r="B17" s="9" t="s">
        <v>65</v>
      </c>
      <c r="C17" s="1" t="s">
        <v>66</v>
      </c>
      <c r="D17" s="3">
        <v>78.55</v>
      </c>
      <c r="E17" s="3">
        <v>71.2</v>
      </c>
      <c r="F17" s="3">
        <f t="shared" si="0"/>
        <v>74.875</v>
      </c>
      <c r="G17" s="1" t="s">
        <v>61</v>
      </c>
      <c r="H17" s="1" t="s">
        <v>62</v>
      </c>
      <c r="I17" s="1" t="s">
        <v>63</v>
      </c>
      <c r="J17" s="1" t="s">
        <v>64</v>
      </c>
      <c r="K17" s="1"/>
    </row>
    <row r="18" spans="1:11" ht="25.5" customHeight="1" x14ac:dyDescent="0.15">
      <c r="A18" s="8">
        <v>17</v>
      </c>
      <c r="B18" s="9" t="s">
        <v>67</v>
      </c>
      <c r="C18" s="1" t="s">
        <v>68</v>
      </c>
      <c r="D18" s="3">
        <v>79.2</v>
      </c>
      <c r="E18" s="3">
        <v>71.400000000000006</v>
      </c>
      <c r="F18" s="3">
        <f t="shared" si="0"/>
        <v>75.300000000000011</v>
      </c>
      <c r="G18" s="1" t="s">
        <v>61</v>
      </c>
      <c r="H18" s="1" t="s">
        <v>62</v>
      </c>
      <c r="I18" s="1" t="s">
        <v>63</v>
      </c>
      <c r="J18" s="1" t="s">
        <v>64</v>
      </c>
      <c r="K18" s="1"/>
    </row>
    <row r="19" spans="1:11" ht="25.5" customHeight="1" x14ac:dyDescent="0.15">
      <c r="A19" s="8">
        <v>18</v>
      </c>
      <c r="B19" s="9" t="s">
        <v>69</v>
      </c>
      <c r="C19" s="1" t="s">
        <v>70</v>
      </c>
      <c r="D19" s="3">
        <v>77.900000000000006</v>
      </c>
      <c r="E19" s="3">
        <v>72.8</v>
      </c>
      <c r="F19" s="3">
        <f t="shared" si="0"/>
        <v>75.349999999999994</v>
      </c>
      <c r="G19" s="1" t="s">
        <v>61</v>
      </c>
      <c r="H19" s="1" t="s">
        <v>62</v>
      </c>
      <c r="I19" s="1" t="s">
        <v>63</v>
      </c>
      <c r="J19" s="1" t="s">
        <v>64</v>
      </c>
      <c r="K19" s="1"/>
    </row>
    <row r="20" spans="1:11" ht="25.5" customHeight="1" x14ac:dyDescent="0.15">
      <c r="A20" s="8">
        <v>19</v>
      </c>
      <c r="B20" s="9" t="s">
        <v>71</v>
      </c>
      <c r="C20" s="1" t="s">
        <v>72</v>
      </c>
      <c r="D20" s="3">
        <v>81.2</v>
      </c>
      <c r="E20" s="3">
        <v>69.599999999999994</v>
      </c>
      <c r="F20" s="3">
        <f t="shared" si="0"/>
        <v>75.400000000000006</v>
      </c>
      <c r="G20" s="1" t="s">
        <v>61</v>
      </c>
      <c r="H20" s="1" t="s">
        <v>62</v>
      </c>
      <c r="I20" s="1" t="s">
        <v>63</v>
      </c>
      <c r="J20" s="1" t="s">
        <v>64</v>
      </c>
      <c r="K20" s="1"/>
    </row>
    <row r="21" spans="1:11" ht="25.5" customHeight="1" x14ac:dyDescent="0.15">
      <c r="A21" s="8">
        <v>20</v>
      </c>
      <c r="B21" s="9" t="s">
        <v>73</v>
      </c>
      <c r="C21" s="1" t="s">
        <v>74</v>
      </c>
      <c r="D21" s="3">
        <v>79.95</v>
      </c>
      <c r="E21" s="3">
        <v>71.2</v>
      </c>
      <c r="F21" s="3">
        <f t="shared" si="0"/>
        <v>75.575000000000003</v>
      </c>
      <c r="G21" s="1" t="s">
        <v>61</v>
      </c>
      <c r="H21" s="1" t="s">
        <v>62</v>
      </c>
      <c r="I21" s="1" t="s">
        <v>63</v>
      </c>
      <c r="J21" s="1" t="s">
        <v>64</v>
      </c>
      <c r="K21" s="1"/>
    </row>
    <row r="22" spans="1:11" ht="25.5" customHeight="1" x14ac:dyDescent="0.15">
      <c r="A22" s="8">
        <v>21</v>
      </c>
      <c r="B22" s="9" t="s">
        <v>75</v>
      </c>
      <c r="C22" s="1" t="s">
        <v>76</v>
      </c>
      <c r="D22" s="3">
        <v>84.7</v>
      </c>
      <c r="E22" s="3">
        <v>74.2</v>
      </c>
      <c r="F22" s="3">
        <f t="shared" si="0"/>
        <v>79.45</v>
      </c>
      <c r="G22" s="1" t="s">
        <v>61</v>
      </c>
      <c r="H22" s="1" t="s">
        <v>62</v>
      </c>
      <c r="I22" s="1" t="s">
        <v>63</v>
      </c>
      <c r="J22" s="1" t="s">
        <v>64</v>
      </c>
      <c r="K22" s="1"/>
    </row>
    <row r="23" spans="1:11" ht="25.5" customHeight="1" x14ac:dyDescent="0.15">
      <c r="A23" s="8">
        <v>22</v>
      </c>
      <c r="B23" s="9" t="s">
        <v>77</v>
      </c>
      <c r="C23" s="1" t="s">
        <v>78</v>
      </c>
      <c r="D23" s="3">
        <v>74.7</v>
      </c>
      <c r="E23" s="3">
        <v>67</v>
      </c>
      <c r="F23" s="3">
        <f t="shared" si="0"/>
        <v>70.849999999999994</v>
      </c>
      <c r="G23" s="1" t="s">
        <v>79</v>
      </c>
      <c r="H23" s="1" t="s">
        <v>80</v>
      </c>
      <c r="I23" s="1" t="s">
        <v>81</v>
      </c>
      <c r="J23" s="1" t="s">
        <v>82</v>
      </c>
      <c r="K23" s="1"/>
    </row>
    <row r="24" spans="1:11" ht="25.5" customHeight="1" x14ac:dyDescent="0.15">
      <c r="A24" s="8">
        <v>23</v>
      </c>
      <c r="B24" s="9" t="s">
        <v>83</v>
      </c>
      <c r="C24" s="1" t="s">
        <v>84</v>
      </c>
      <c r="D24" s="3">
        <v>72.900000000000006</v>
      </c>
      <c r="E24" s="3">
        <v>71</v>
      </c>
      <c r="F24" s="3">
        <f t="shared" si="0"/>
        <v>71.95</v>
      </c>
      <c r="G24" s="1" t="s">
        <v>79</v>
      </c>
      <c r="H24" s="1" t="s">
        <v>80</v>
      </c>
      <c r="I24" s="1" t="s">
        <v>81</v>
      </c>
      <c r="J24" s="1" t="s">
        <v>82</v>
      </c>
      <c r="K24" s="1"/>
    </row>
    <row r="25" spans="1:11" ht="25.5" customHeight="1" x14ac:dyDescent="0.15">
      <c r="A25" s="8">
        <v>24</v>
      </c>
      <c r="B25" s="9" t="s">
        <v>85</v>
      </c>
      <c r="C25" s="1" t="s">
        <v>86</v>
      </c>
      <c r="D25" s="3">
        <v>67</v>
      </c>
      <c r="E25" s="3">
        <v>72.2</v>
      </c>
      <c r="F25" s="3">
        <f t="shared" si="0"/>
        <v>69.599999999999994</v>
      </c>
      <c r="G25" s="1" t="s">
        <v>87</v>
      </c>
      <c r="H25" s="1" t="s">
        <v>88</v>
      </c>
      <c r="I25" s="1" t="s">
        <v>89</v>
      </c>
      <c r="J25" s="1" t="s">
        <v>39</v>
      </c>
      <c r="K25" s="1"/>
    </row>
    <row r="26" spans="1:11" ht="25.5" customHeight="1" x14ac:dyDescent="0.15">
      <c r="A26" s="8">
        <v>25</v>
      </c>
      <c r="B26" s="9" t="s">
        <v>90</v>
      </c>
      <c r="C26" s="1" t="s">
        <v>91</v>
      </c>
      <c r="D26" s="3">
        <v>79.3</v>
      </c>
      <c r="E26" s="3">
        <v>71.400000000000006</v>
      </c>
      <c r="F26" s="3">
        <f t="shared" si="0"/>
        <v>75.349999999999994</v>
      </c>
      <c r="G26" s="1" t="s">
        <v>87</v>
      </c>
      <c r="H26" s="1" t="s">
        <v>88</v>
      </c>
      <c r="I26" s="1" t="s">
        <v>89</v>
      </c>
      <c r="J26" s="1" t="s">
        <v>32</v>
      </c>
      <c r="K26" s="1"/>
    </row>
    <row r="27" spans="1:11" ht="25.5" customHeight="1" x14ac:dyDescent="0.15">
      <c r="A27" s="8">
        <v>26</v>
      </c>
      <c r="B27" s="9" t="s">
        <v>92</v>
      </c>
      <c r="C27" s="1" t="s">
        <v>93</v>
      </c>
      <c r="D27" s="3">
        <v>79.150000000000006</v>
      </c>
      <c r="E27" s="3">
        <v>71.5</v>
      </c>
      <c r="F27" s="3">
        <f t="shared" si="0"/>
        <v>75.325000000000003</v>
      </c>
      <c r="G27" s="1" t="s">
        <v>94</v>
      </c>
      <c r="H27" s="1" t="s">
        <v>95</v>
      </c>
      <c r="I27" s="1" t="s">
        <v>96</v>
      </c>
      <c r="J27" s="1" t="s">
        <v>97</v>
      </c>
      <c r="K27" s="1"/>
    </row>
    <row r="28" spans="1:11" ht="25.5" customHeight="1" x14ac:dyDescent="0.15">
      <c r="A28" s="8">
        <v>27</v>
      </c>
      <c r="B28" s="9" t="s">
        <v>98</v>
      </c>
      <c r="C28" s="1" t="s">
        <v>99</v>
      </c>
      <c r="D28" s="3">
        <v>76.25</v>
      </c>
      <c r="E28" s="3">
        <v>73</v>
      </c>
      <c r="F28" s="3">
        <f t="shared" si="0"/>
        <v>74.625</v>
      </c>
      <c r="G28" s="1" t="s">
        <v>100</v>
      </c>
      <c r="H28" s="1" t="s">
        <v>101</v>
      </c>
      <c r="I28" s="1" t="s">
        <v>102</v>
      </c>
      <c r="J28" s="1" t="s">
        <v>50</v>
      </c>
      <c r="K28" s="1"/>
    </row>
    <row r="29" spans="1:11" ht="25.5" customHeight="1" x14ac:dyDescent="0.15">
      <c r="A29" s="8">
        <v>28</v>
      </c>
      <c r="B29" s="9" t="s">
        <v>103</v>
      </c>
      <c r="C29" s="1" t="s">
        <v>104</v>
      </c>
      <c r="D29" s="3">
        <v>74.900000000000006</v>
      </c>
      <c r="E29" s="3">
        <v>69.400000000000006</v>
      </c>
      <c r="F29" s="3">
        <f t="shared" si="0"/>
        <v>72.150000000000006</v>
      </c>
      <c r="G29" s="1" t="s">
        <v>100</v>
      </c>
      <c r="H29" s="1" t="s">
        <v>101</v>
      </c>
      <c r="I29" s="1" t="s">
        <v>102</v>
      </c>
      <c r="J29" s="1" t="s">
        <v>50</v>
      </c>
      <c r="K29" s="1"/>
    </row>
    <row r="30" spans="1:11" ht="25.5" customHeight="1" x14ac:dyDescent="0.15">
      <c r="A30" s="8">
        <v>29</v>
      </c>
      <c r="B30" s="9" t="s">
        <v>105</v>
      </c>
      <c r="C30" s="1" t="s">
        <v>106</v>
      </c>
      <c r="D30" s="3">
        <v>76.3</v>
      </c>
      <c r="E30" s="3">
        <v>67.400000000000006</v>
      </c>
      <c r="F30" s="3">
        <f t="shared" si="0"/>
        <v>71.849999999999994</v>
      </c>
      <c r="G30" s="1" t="s">
        <v>100</v>
      </c>
      <c r="H30" s="1" t="s">
        <v>101</v>
      </c>
      <c r="I30" s="1" t="s">
        <v>102</v>
      </c>
      <c r="J30" s="1" t="s">
        <v>50</v>
      </c>
      <c r="K30" s="1"/>
    </row>
    <row r="31" spans="1:11" ht="25.5" customHeight="1" x14ac:dyDescent="0.15">
      <c r="A31" s="8">
        <v>30</v>
      </c>
      <c r="B31" s="9" t="s">
        <v>107</v>
      </c>
      <c r="C31" s="1" t="s">
        <v>108</v>
      </c>
      <c r="D31" s="3">
        <v>71.05</v>
      </c>
      <c r="E31" s="3">
        <v>71.8</v>
      </c>
      <c r="F31" s="3">
        <f t="shared" si="0"/>
        <v>71.424999999999997</v>
      </c>
      <c r="G31" s="1" t="s">
        <v>100</v>
      </c>
      <c r="H31" s="1" t="s">
        <v>101</v>
      </c>
      <c r="I31" s="1" t="s">
        <v>102</v>
      </c>
      <c r="J31" s="1" t="s">
        <v>50</v>
      </c>
      <c r="K31" s="1"/>
    </row>
    <row r="32" spans="1:11" ht="25.5" customHeight="1" x14ac:dyDescent="0.15">
      <c r="A32" s="8">
        <v>31</v>
      </c>
      <c r="B32" s="9" t="s">
        <v>109</v>
      </c>
      <c r="C32" s="1" t="s">
        <v>110</v>
      </c>
      <c r="D32" s="3">
        <v>71.3</v>
      </c>
      <c r="E32" s="3">
        <v>70.400000000000006</v>
      </c>
      <c r="F32" s="3">
        <f t="shared" si="0"/>
        <v>70.849999999999994</v>
      </c>
      <c r="G32" s="1" t="s">
        <v>100</v>
      </c>
      <c r="H32" s="1" t="s">
        <v>101</v>
      </c>
      <c r="I32" s="1" t="s">
        <v>102</v>
      </c>
      <c r="J32" s="1" t="s">
        <v>50</v>
      </c>
      <c r="K32" s="1"/>
    </row>
    <row r="33" spans="1:11" ht="25.5" customHeight="1" x14ac:dyDescent="0.15">
      <c r="A33" s="8">
        <v>32</v>
      </c>
      <c r="B33" s="9" t="s">
        <v>111</v>
      </c>
      <c r="C33" s="1" t="s">
        <v>112</v>
      </c>
      <c r="D33" s="3">
        <v>69.400000000000006</v>
      </c>
      <c r="E33" s="3">
        <v>71.400000000000006</v>
      </c>
      <c r="F33" s="3">
        <f t="shared" si="0"/>
        <v>70.400000000000006</v>
      </c>
      <c r="G33" s="1" t="s">
        <v>100</v>
      </c>
      <c r="H33" s="1" t="s">
        <v>101</v>
      </c>
      <c r="I33" s="1" t="s">
        <v>102</v>
      </c>
      <c r="J33" s="1" t="s">
        <v>50</v>
      </c>
      <c r="K33" s="1"/>
    </row>
    <row r="34" spans="1:11" ht="25.5" customHeight="1" x14ac:dyDescent="0.15">
      <c r="A34" s="8">
        <v>33</v>
      </c>
      <c r="B34" s="9" t="s">
        <v>113</v>
      </c>
      <c r="C34" s="1" t="s">
        <v>114</v>
      </c>
      <c r="D34" s="3">
        <v>69.8</v>
      </c>
      <c r="E34" s="3">
        <v>69.8</v>
      </c>
      <c r="F34" s="3">
        <f t="shared" ref="F34:F65" si="1">D34*0.5+E34*0.5</f>
        <v>69.8</v>
      </c>
      <c r="G34" s="1" t="s">
        <v>100</v>
      </c>
      <c r="H34" s="1" t="s">
        <v>101</v>
      </c>
      <c r="I34" s="1" t="s">
        <v>102</v>
      </c>
      <c r="J34" s="1" t="s">
        <v>50</v>
      </c>
      <c r="K34" s="1"/>
    </row>
    <row r="35" spans="1:11" ht="25.5" customHeight="1" x14ac:dyDescent="0.15">
      <c r="A35" s="8">
        <v>34</v>
      </c>
      <c r="B35" s="9" t="s">
        <v>115</v>
      </c>
      <c r="C35" s="1" t="s">
        <v>116</v>
      </c>
      <c r="D35" s="3">
        <v>69.75</v>
      </c>
      <c r="E35" s="3">
        <v>68.599999999999994</v>
      </c>
      <c r="F35" s="3">
        <f t="shared" si="1"/>
        <v>69.174999999999997</v>
      </c>
      <c r="G35" s="1" t="s">
        <v>100</v>
      </c>
      <c r="H35" s="1" t="s">
        <v>101</v>
      </c>
      <c r="I35" s="1" t="s">
        <v>102</v>
      </c>
      <c r="J35" s="1" t="s">
        <v>50</v>
      </c>
      <c r="K35" s="1"/>
    </row>
    <row r="36" spans="1:11" ht="25.5" customHeight="1" x14ac:dyDescent="0.15">
      <c r="A36" s="8">
        <v>35</v>
      </c>
      <c r="B36" s="9" t="s">
        <v>117</v>
      </c>
      <c r="C36" s="1" t="s">
        <v>118</v>
      </c>
      <c r="D36" s="3">
        <v>68.45</v>
      </c>
      <c r="E36" s="3">
        <v>69.400000000000006</v>
      </c>
      <c r="F36" s="3">
        <f t="shared" si="1"/>
        <v>68.925000000000011</v>
      </c>
      <c r="G36" s="1" t="s">
        <v>100</v>
      </c>
      <c r="H36" s="1" t="s">
        <v>101</v>
      </c>
      <c r="I36" s="1" t="s">
        <v>102</v>
      </c>
      <c r="J36" s="1" t="s">
        <v>50</v>
      </c>
      <c r="K36" s="1"/>
    </row>
    <row r="37" spans="1:11" ht="25.5" customHeight="1" x14ac:dyDescent="0.15">
      <c r="A37" s="8">
        <v>36</v>
      </c>
      <c r="B37" s="9" t="s">
        <v>119</v>
      </c>
      <c r="C37" s="1" t="s">
        <v>120</v>
      </c>
      <c r="D37" s="3">
        <v>69.25</v>
      </c>
      <c r="E37" s="3">
        <v>68</v>
      </c>
      <c r="F37" s="3">
        <f t="shared" si="1"/>
        <v>68.625</v>
      </c>
      <c r="G37" s="1" t="s">
        <v>100</v>
      </c>
      <c r="H37" s="1" t="s">
        <v>101</v>
      </c>
      <c r="I37" s="1" t="s">
        <v>102</v>
      </c>
      <c r="J37" s="1" t="s">
        <v>50</v>
      </c>
      <c r="K37" s="1"/>
    </row>
    <row r="38" spans="1:11" ht="25.5" customHeight="1" x14ac:dyDescent="0.15">
      <c r="A38" s="8">
        <v>37</v>
      </c>
      <c r="B38" s="9" t="s">
        <v>121</v>
      </c>
      <c r="C38" s="1" t="s">
        <v>122</v>
      </c>
      <c r="D38" s="3">
        <v>74.25</v>
      </c>
      <c r="E38" s="3">
        <v>62</v>
      </c>
      <c r="F38" s="3">
        <f t="shared" si="1"/>
        <v>68.125</v>
      </c>
      <c r="G38" s="1" t="s">
        <v>100</v>
      </c>
      <c r="H38" s="1" t="s">
        <v>101</v>
      </c>
      <c r="I38" s="1" t="s">
        <v>102</v>
      </c>
      <c r="J38" s="1" t="s">
        <v>50</v>
      </c>
      <c r="K38" s="1" t="s">
        <v>455</v>
      </c>
    </row>
    <row r="39" spans="1:11" ht="25.5" customHeight="1" x14ac:dyDescent="0.15">
      <c r="A39" s="8">
        <v>38</v>
      </c>
      <c r="B39" s="9" t="s">
        <v>123</v>
      </c>
      <c r="C39" s="1" t="s">
        <v>124</v>
      </c>
      <c r="D39" s="3">
        <v>67.599999999999994</v>
      </c>
      <c r="E39" s="3">
        <v>68.400000000000006</v>
      </c>
      <c r="F39" s="3">
        <f t="shared" si="1"/>
        <v>68</v>
      </c>
      <c r="G39" s="1" t="s">
        <v>100</v>
      </c>
      <c r="H39" s="1" t="s">
        <v>101</v>
      </c>
      <c r="I39" s="1" t="s">
        <v>102</v>
      </c>
      <c r="J39" s="1" t="s">
        <v>50</v>
      </c>
      <c r="K39" s="1" t="s">
        <v>455</v>
      </c>
    </row>
    <row r="40" spans="1:11" ht="25.5" customHeight="1" x14ac:dyDescent="0.15">
      <c r="A40" s="8">
        <v>39</v>
      </c>
      <c r="B40" s="9" t="s">
        <v>125</v>
      </c>
      <c r="C40" s="1" t="s">
        <v>126</v>
      </c>
      <c r="D40" s="3">
        <v>66.900000000000006</v>
      </c>
      <c r="E40" s="3">
        <v>67.599999999999994</v>
      </c>
      <c r="F40" s="3">
        <f t="shared" si="1"/>
        <v>67.25</v>
      </c>
      <c r="G40" s="1" t="s">
        <v>100</v>
      </c>
      <c r="H40" s="1" t="s">
        <v>101</v>
      </c>
      <c r="I40" s="1" t="s">
        <v>102</v>
      </c>
      <c r="J40" s="1" t="s">
        <v>50</v>
      </c>
      <c r="K40" s="1" t="s">
        <v>455</v>
      </c>
    </row>
    <row r="41" spans="1:11" ht="25.5" customHeight="1" x14ac:dyDescent="0.15">
      <c r="A41" s="8">
        <v>40</v>
      </c>
      <c r="B41" s="9" t="s">
        <v>127</v>
      </c>
      <c r="C41" s="1" t="s">
        <v>128</v>
      </c>
      <c r="D41" s="3">
        <v>65.849999999999994</v>
      </c>
      <c r="E41" s="3">
        <v>68.2</v>
      </c>
      <c r="F41" s="3">
        <f t="shared" si="1"/>
        <v>67.025000000000006</v>
      </c>
      <c r="G41" s="1" t="s">
        <v>100</v>
      </c>
      <c r="H41" s="1" t="s">
        <v>101</v>
      </c>
      <c r="I41" s="1" t="s">
        <v>102</v>
      </c>
      <c r="J41" s="1" t="s">
        <v>50</v>
      </c>
      <c r="K41" s="1" t="s">
        <v>455</v>
      </c>
    </row>
    <row r="42" spans="1:11" ht="25.5" customHeight="1" x14ac:dyDescent="0.15">
      <c r="A42" s="8">
        <v>41</v>
      </c>
      <c r="B42" s="9" t="s">
        <v>129</v>
      </c>
      <c r="C42" s="1" t="s">
        <v>130</v>
      </c>
      <c r="D42" s="3">
        <v>66.8</v>
      </c>
      <c r="E42" s="3">
        <v>64.599999999999994</v>
      </c>
      <c r="F42" s="3">
        <f t="shared" si="1"/>
        <v>65.699999999999989</v>
      </c>
      <c r="G42" s="1" t="s">
        <v>100</v>
      </c>
      <c r="H42" s="1" t="s">
        <v>101</v>
      </c>
      <c r="I42" s="1" t="s">
        <v>131</v>
      </c>
      <c r="J42" s="1" t="s">
        <v>132</v>
      </c>
      <c r="K42" s="1"/>
    </row>
    <row r="43" spans="1:11" ht="25.5" customHeight="1" x14ac:dyDescent="0.15">
      <c r="A43" s="8">
        <v>42</v>
      </c>
      <c r="B43" s="9" t="s">
        <v>133</v>
      </c>
      <c r="C43" s="1" t="s">
        <v>134</v>
      </c>
      <c r="D43" s="3">
        <v>67.3</v>
      </c>
      <c r="E43" s="3">
        <v>67.599999999999994</v>
      </c>
      <c r="F43" s="3">
        <f t="shared" si="1"/>
        <v>67.449999999999989</v>
      </c>
      <c r="G43" s="1" t="s">
        <v>135</v>
      </c>
      <c r="H43" s="1" t="s">
        <v>136</v>
      </c>
      <c r="I43" s="1" t="s">
        <v>137</v>
      </c>
      <c r="J43" s="1" t="s">
        <v>138</v>
      </c>
      <c r="K43" s="1"/>
    </row>
    <row r="44" spans="1:11" ht="25.5" customHeight="1" x14ac:dyDescent="0.15">
      <c r="A44" s="8">
        <v>43</v>
      </c>
      <c r="B44" s="9" t="s">
        <v>139</v>
      </c>
      <c r="C44" s="1" t="s">
        <v>140</v>
      </c>
      <c r="D44" s="3">
        <v>64.849999999999994</v>
      </c>
      <c r="E44" s="3">
        <v>72.2</v>
      </c>
      <c r="F44" s="3">
        <f t="shared" si="1"/>
        <v>68.525000000000006</v>
      </c>
      <c r="G44" s="1" t="s">
        <v>135</v>
      </c>
      <c r="H44" s="1" t="s">
        <v>136</v>
      </c>
      <c r="I44" s="1" t="s">
        <v>137</v>
      </c>
      <c r="J44" s="1" t="s">
        <v>138</v>
      </c>
      <c r="K44" s="1"/>
    </row>
    <row r="45" spans="1:11" ht="25.5" customHeight="1" x14ac:dyDescent="0.15">
      <c r="A45" s="8">
        <v>44</v>
      </c>
      <c r="B45" s="9" t="s">
        <v>141</v>
      </c>
      <c r="C45" s="1" t="s">
        <v>142</v>
      </c>
      <c r="D45" s="3">
        <v>74.849999999999994</v>
      </c>
      <c r="E45" s="3">
        <v>66.7</v>
      </c>
      <c r="F45" s="3">
        <f t="shared" si="1"/>
        <v>70.775000000000006</v>
      </c>
      <c r="G45" s="1" t="s">
        <v>135</v>
      </c>
      <c r="H45" s="1" t="s">
        <v>136</v>
      </c>
      <c r="I45" s="1" t="s">
        <v>137</v>
      </c>
      <c r="J45" s="1" t="s">
        <v>138</v>
      </c>
      <c r="K45" s="1"/>
    </row>
    <row r="46" spans="1:11" ht="25.5" customHeight="1" x14ac:dyDescent="0.15">
      <c r="A46" s="8">
        <v>45</v>
      </c>
      <c r="B46" s="9" t="s">
        <v>143</v>
      </c>
      <c r="C46" s="1" t="s">
        <v>144</v>
      </c>
      <c r="D46" s="3">
        <v>71.900000000000006</v>
      </c>
      <c r="E46" s="3">
        <v>73.8</v>
      </c>
      <c r="F46" s="3">
        <f t="shared" si="1"/>
        <v>72.849999999999994</v>
      </c>
      <c r="G46" s="1" t="s">
        <v>145</v>
      </c>
      <c r="H46" s="1" t="s">
        <v>146</v>
      </c>
      <c r="I46" s="1" t="s">
        <v>147</v>
      </c>
      <c r="J46" s="1" t="s">
        <v>14</v>
      </c>
      <c r="K46" s="1"/>
    </row>
    <row r="47" spans="1:11" ht="25.5" customHeight="1" x14ac:dyDescent="0.15">
      <c r="A47" s="8">
        <v>46</v>
      </c>
      <c r="B47" s="9" t="s">
        <v>148</v>
      </c>
      <c r="C47" s="1" t="s">
        <v>149</v>
      </c>
      <c r="D47" s="3">
        <v>75.8</v>
      </c>
      <c r="E47" s="3">
        <v>73.099999999999994</v>
      </c>
      <c r="F47" s="3">
        <f t="shared" si="1"/>
        <v>74.449999999999989</v>
      </c>
      <c r="G47" s="1" t="s">
        <v>150</v>
      </c>
      <c r="H47" s="1" t="s">
        <v>151</v>
      </c>
      <c r="I47" s="1" t="s">
        <v>152</v>
      </c>
      <c r="J47" s="1" t="s">
        <v>55</v>
      </c>
      <c r="K47" s="1"/>
    </row>
    <row r="48" spans="1:11" ht="25.5" customHeight="1" x14ac:dyDescent="0.15">
      <c r="A48" s="8">
        <v>47</v>
      </c>
      <c r="B48" s="9" t="s">
        <v>153</v>
      </c>
      <c r="C48" s="1" t="s">
        <v>154</v>
      </c>
      <c r="D48" s="3">
        <v>63.05</v>
      </c>
      <c r="E48" s="3">
        <v>59.6</v>
      </c>
      <c r="F48" s="3">
        <f t="shared" si="1"/>
        <v>61.325000000000003</v>
      </c>
      <c r="G48" s="1" t="s">
        <v>155</v>
      </c>
      <c r="H48" s="1" t="s">
        <v>156</v>
      </c>
      <c r="I48" s="1" t="s">
        <v>157</v>
      </c>
      <c r="J48" s="1" t="s">
        <v>58</v>
      </c>
      <c r="K48" s="1" t="s">
        <v>456</v>
      </c>
    </row>
    <row r="49" spans="1:11" ht="25.5" customHeight="1" x14ac:dyDescent="0.15">
      <c r="A49" s="8">
        <v>48</v>
      </c>
      <c r="B49" s="9" t="s">
        <v>158</v>
      </c>
      <c r="C49" s="1" t="s">
        <v>159</v>
      </c>
      <c r="D49" s="3">
        <v>68</v>
      </c>
      <c r="E49" s="3">
        <v>69</v>
      </c>
      <c r="F49" s="3">
        <f t="shared" si="1"/>
        <v>68.5</v>
      </c>
      <c r="G49" s="1" t="s">
        <v>155</v>
      </c>
      <c r="H49" s="1" t="s">
        <v>156</v>
      </c>
      <c r="I49" s="1" t="s">
        <v>160</v>
      </c>
      <c r="J49" s="1" t="s">
        <v>161</v>
      </c>
      <c r="K49" s="1"/>
    </row>
    <row r="50" spans="1:11" ht="25.5" customHeight="1" x14ac:dyDescent="0.15">
      <c r="A50" s="8">
        <v>49</v>
      </c>
      <c r="B50" s="9" t="s">
        <v>162</v>
      </c>
      <c r="C50" s="1" t="s">
        <v>163</v>
      </c>
      <c r="D50" s="3">
        <v>76.7</v>
      </c>
      <c r="E50" s="3">
        <v>72.400000000000006</v>
      </c>
      <c r="F50" s="3">
        <f t="shared" si="1"/>
        <v>74.550000000000011</v>
      </c>
      <c r="G50" s="1" t="s">
        <v>164</v>
      </c>
      <c r="H50" s="1" t="s">
        <v>165</v>
      </c>
      <c r="I50" s="1" t="s">
        <v>166</v>
      </c>
      <c r="J50" s="1" t="s">
        <v>167</v>
      </c>
      <c r="K50" s="1"/>
    </row>
    <row r="51" spans="1:11" ht="25.5" customHeight="1" x14ac:dyDescent="0.15">
      <c r="A51" s="8">
        <v>50</v>
      </c>
      <c r="B51" s="9" t="s">
        <v>168</v>
      </c>
      <c r="C51" s="1" t="s">
        <v>169</v>
      </c>
      <c r="D51" s="3">
        <v>76.45</v>
      </c>
      <c r="E51" s="3">
        <v>69.8</v>
      </c>
      <c r="F51" s="3">
        <f t="shared" si="1"/>
        <v>73.125</v>
      </c>
      <c r="G51" s="1" t="s">
        <v>170</v>
      </c>
      <c r="H51" s="1" t="s">
        <v>171</v>
      </c>
      <c r="I51" s="1" t="s">
        <v>172</v>
      </c>
      <c r="J51" s="1" t="s">
        <v>173</v>
      </c>
      <c r="K51" s="1"/>
    </row>
    <row r="52" spans="1:11" ht="25.5" customHeight="1" x14ac:dyDescent="0.15">
      <c r="A52" s="8">
        <v>51</v>
      </c>
      <c r="B52" s="9" t="s">
        <v>174</v>
      </c>
      <c r="C52" s="1" t="s">
        <v>175</v>
      </c>
      <c r="D52" s="3">
        <v>81.45</v>
      </c>
      <c r="E52" s="3">
        <v>72.599999999999994</v>
      </c>
      <c r="F52" s="3">
        <f t="shared" si="1"/>
        <v>77.025000000000006</v>
      </c>
      <c r="G52" s="1" t="s">
        <v>170</v>
      </c>
      <c r="H52" s="1" t="s">
        <v>171</v>
      </c>
      <c r="I52" s="1" t="s">
        <v>176</v>
      </c>
      <c r="J52" s="1" t="s">
        <v>177</v>
      </c>
      <c r="K52" s="1"/>
    </row>
    <row r="53" spans="1:11" ht="25.5" customHeight="1" x14ac:dyDescent="0.15">
      <c r="A53" s="8">
        <v>52</v>
      </c>
      <c r="B53" s="9" t="s">
        <v>178</v>
      </c>
      <c r="C53" s="1" t="s">
        <v>179</v>
      </c>
      <c r="D53" s="3">
        <v>77.849999999999994</v>
      </c>
      <c r="E53" s="3">
        <v>68.2</v>
      </c>
      <c r="F53" s="3">
        <f t="shared" si="1"/>
        <v>73.025000000000006</v>
      </c>
      <c r="G53" s="1" t="s">
        <v>170</v>
      </c>
      <c r="H53" s="1" t="s">
        <v>171</v>
      </c>
      <c r="I53" s="1" t="s">
        <v>176</v>
      </c>
      <c r="J53" s="1" t="s">
        <v>180</v>
      </c>
      <c r="K53" s="1"/>
    </row>
    <row r="54" spans="1:11" ht="25.5" customHeight="1" x14ac:dyDescent="0.15">
      <c r="A54" s="8">
        <v>53</v>
      </c>
      <c r="B54" s="9" t="s">
        <v>181</v>
      </c>
      <c r="C54" s="1" t="s">
        <v>182</v>
      </c>
      <c r="D54" s="3">
        <v>72.8</v>
      </c>
      <c r="E54" s="3">
        <v>73</v>
      </c>
      <c r="F54" s="3">
        <f t="shared" si="1"/>
        <v>72.900000000000006</v>
      </c>
      <c r="G54" s="1" t="s">
        <v>183</v>
      </c>
      <c r="H54" s="1" t="s">
        <v>184</v>
      </c>
      <c r="I54" s="1" t="s">
        <v>185</v>
      </c>
      <c r="J54" s="1" t="s">
        <v>186</v>
      </c>
      <c r="K54" s="1"/>
    </row>
    <row r="55" spans="1:11" ht="25.5" customHeight="1" x14ac:dyDescent="0.15">
      <c r="A55" s="8">
        <v>54</v>
      </c>
      <c r="B55" s="9" t="s">
        <v>187</v>
      </c>
      <c r="C55" s="1" t="s">
        <v>188</v>
      </c>
      <c r="D55" s="3">
        <v>81.349999999999994</v>
      </c>
      <c r="E55" s="3">
        <v>72.400000000000006</v>
      </c>
      <c r="F55" s="3">
        <f t="shared" si="1"/>
        <v>76.875</v>
      </c>
      <c r="G55" s="1" t="s">
        <v>183</v>
      </c>
      <c r="H55" s="1" t="s">
        <v>184</v>
      </c>
      <c r="I55" s="1" t="s">
        <v>185</v>
      </c>
      <c r="J55" s="1" t="s">
        <v>186</v>
      </c>
      <c r="K55" s="1"/>
    </row>
    <row r="56" spans="1:11" ht="25.5" customHeight="1" x14ac:dyDescent="0.15">
      <c r="A56" s="8">
        <v>55</v>
      </c>
      <c r="B56" s="9" t="s">
        <v>189</v>
      </c>
      <c r="C56" s="1" t="s">
        <v>190</v>
      </c>
      <c r="D56" s="3">
        <v>77.849999999999994</v>
      </c>
      <c r="E56" s="3">
        <v>74.8</v>
      </c>
      <c r="F56" s="3">
        <f t="shared" si="1"/>
        <v>76.324999999999989</v>
      </c>
      <c r="G56" s="1" t="s">
        <v>191</v>
      </c>
      <c r="H56" s="1" t="s">
        <v>192</v>
      </c>
      <c r="I56" s="1" t="s">
        <v>185</v>
      </c>
      <c r="J56" s="1" t="s">
        <v>193</v>
      </c>
      <c r="K56" s="1"/>
    </row>
    <row r="57" spans="1:11" ht="25.5" customHeight="1" x14ac:dyDescent="0.15">
      <c r="A57" s="8">
        <v>56</v>
      </c>
      <c r="B57" s="9" t="s">
        <v>194</v>
      </c>
      <c r="C57" s="1" t="s">
        <v>195</v>
      </c>
      <c r="D57" s="3">
        <v>72.55</v>
      </c>
      <c r="E57" s="3">
        <v>69</v>
      </c>
      <c r="F57" s="3">
        <f t="shared" si="1"/>
        <v>70.775000000000006</v>
      </c>
      <c r="G57" s="1" t="s">
        <v>196</v>
      </c>
      <c r="H57" s="1" t="s">
        <v>197</v>
      </c>
      <c r="I57" s="1" t="s">
        <v>185</v>
      </c>
      <c r="J57" s="1" t="s">
        <v>198</v>
      </c>
      <c r="K57" s="1"/>
    </row>
    <row r="58" spans="1:11" ht="25.5" customHeight="1" x14ac:dyDescent="0.15">
      <c r="A58" s="8">
        <v>57</v>
      </c>
      <c r="B58" s="9" t="s">
        <v>199</v>
      </c>
      <c r="C58" s="1" t="s">
        <v>200</v>
      </c>
      <c r="D58" s="3">
        <v>81.7</v>
      </c>
      <c r="E58" s="3">
        <v>67</v>
      </c>
      <c r="F58" s="3">
        <f t="shared" si="1"/>
        <v>74.349999999999994</v>
      </c>
      <c r="G58" s="1" t="s">
        <v>201</v>
      </c>
      <c r="H58" s="1" t="s">
        <v>202</v>
      </c>
      <c r="I58" s="1" t="s">
        <v>185</v>
      </c>
      <c r="J58" s="1" t="s">
        <v>203</v>
      </c>
      <c r="K58" s="1"/>
    </row>
    <row r="59" spans="1:11" ht="25.5" customHeight="1" x14ac:dyDescent="0.15">
      <c r="A59" s="8">
        <v>58</v>
      </c>
      <c r="B59" s="9" t="s">
        <v>204</v>
      </c>
      <c r="C59" s="1" t="s">
        <v>205</v>
      </c>
      <c r="D59" s="3">
        <v>78.849999999999994</v>
      </c>
      <c r="E59" s="3">
        <v>70.2</v>
      </c>
      <c r="F59" s="3">
        <f t="shared" si="1"/>
        <v>74.525000000000006</v>
      </c>
      <c r="G59" s="1" t="s">
        <v>201</v>
      </c>
      <c r="H59" s="1" t="s">
        <v>202</v>
      </c>
      <c r="I59" s="1" t="s">
        <v>185</v>
      </c>
      <c r="J59" s="1" t="s">
        <v>203</v>
      </c>
      <c r="K59" s="1"/>
    </row>
    <row r="60" spans="1:11" ht="25.5" customHeight="1" x14ac:dyDescent="0.15">
      <c r="A60" s="8">
        <v>59</v>
      </c>
      <c r="B60" s="9" t="s">
        <v>206</v>
      </c>
      <c r="C60" s="1" t="s">
        <v>207</v>
      </c>
      <c r="D60" s="3">
        <v>76.3</v>
      </c>
      <c r="E60" s="3">
        <v>70</v>
      </c>
      <c r="F60" s="3">
        <f t="shared" si="1"/>
        <v>73.150000000000006</v>
      </c>
      <c r="G60" s="1" t="s">
        <v>208</v>
      </c>
      <c r="H60" s="1" t="s">
        <v>209</v>
      </c>
      <c r="I60" s="1" t="s">
        <v>185</v>
      </c>
      <c r="J60" s="1" t="s">
        <v>210</v>
      </c>
      <c r="K60" s="1"/>
    </row>
    <row r="61" spans="1:11" ht="25.5" customHeight="1" x14ac:dyDescent="0.15">
      <c r="A61" s="8">
        <v>60</v>
      </c>
      <c r="B61" s="9" t="s">
        <v>211</v>
      </c>
      <c r="C61" s="1" t="s">
        <v>212</v>
      </c>
      <c r="D61" s="3">
        <v>73.3</v>
      </c>
      <c r="E61" s="3">
        <v>72.599999999999994</v>
      </c>
      <c r="F61" s="3">
        <f t="shared" si="1"/>
        <v>72.949999999999989</v>
      </c>
      <c r="G61" s="1" t="s">
        <v>213</v>
      </c>
      <c r="H61" s="1" t="s">
        <v>214</v>
      </c>
      <c r="I61" s="1" t="s">
        <v>185</v>
      </c>
      <c r="J61" s="1" t="s">
        <v>215</v>
      </c>
      <c r="K61" s="1"/>
    </row>
    <row r="62" spans="1:11" ht="25.5" customHeight="1" x14ac:dyDescent="0.15">
      <c r="A62" s="8">
        <v>61</v>
      </c>
      <c r="B62" s="9" t="s">
        <v>216</v>
      </c>
      <c r="C62" s="1" t="s">
        <v>217</v>
      </c>
      <c r="D62" s="3">
        <v>78.3</v>
      </c>
      <c r="E62" s="3">
        <v>71.2</v>
      </c>
      <c r="F62" s="3">
        <f t="shared" si="1"/>
        <v>74.75</v>
      </c>
      <c r="G62" s="1" t="s">
        <v>213</v>
      </c>
      <c r="H62" s="1" t="s">
        <v>214</v>
      </c>
      <c r="I62" s="1" t="s">
        <v>185</v>
      </c>
      <c r="J62" s="1" t="s">
        <v>215</v>
      </c>
      <c r="K62" s="1"/>
    </row>
    <row r="63" spans="1:11" ht="25.5" customHeight="1" x14ac:dyDescent="0.15">
      <c r="A63" s="8">
        <v>62</v>
      </c>
      <c r="B63" s="9" t="s">
        <v>218</v>
      </c>
      <c r="C63" s="1" t="s">
        <v>219</v>
      </c>
      <c r="D63" s="3">
        <v>73.75</v>
      </c>
      <c r="E63" s="3">
        <v>70.2</v>
      </c>
      <c r="F63" s="3">
        <f t="shared" si="1"/>
        <v>71.974999999999994</v>
      </c>
      <c r="G63" s="1" t="s">
        <v>220</v>
      </c>
      <c r="H63" s="1" t="s">
        <v>221</v>
      </c>
      <c r="I63" s="1" t="s">
        <v>185</v>
      </c>
      <c r="J63" s="1" t="s">
        <v>222</v>
      </c>
      <c r="K63" s="1"/>
    </row>
    <row r="64" spans="1:11" ht="25.5" customHeight="1" x14ac:dyDescent="0.15">
      <c r="A64" s="8">
        <v>63</v>
      </c>
      <c r="B64" s="9" t="s">
        <v>223</v>
      </c>
      <c r="C64" s="1" t="s">
        <v>224</v>
      </c>
      <c r="D64" s="3">
        <v>64.45</v>
      </c>
      <c r="E64" s="3">
        <v>65.599999999999994</v>
      </c>
      <c r="F64" s="3">
        <f t="shared" si="1"/>
        <v>65.025000000000006</v>
      </c>
      <c r="G64" s="1" t="s">
        <v>225</v>
      </c>
      <c r="H64" s="1" t="s">
        <v>226</v>
      </c>
      <c r="I64" s="1" t="s">
        <v>185</v>
      </c>
      <c r="J64" s="1" t="s">
        <v>227</v>
      </c>
      <c r="K64" s="1"/>
    </row>
    <row r="65" spans="1:11" ht="25.5" customHeight="1" x14ac:dyDescent="0.15">
      <c r="A65" s="8">
        <v>64</v>
      </c>
      <c r="B65" s="9" t="s">
        <v>228</v>
      </c>
      <c r="C65" s="1" t="s">
        <v>229</v>
      </c>
      <c r="D65" s="3">
        <v>72.900000000000006</v>
      </c>
      <c r="E65" s="3">
        <v>70.400000000000006</v>
      </c>
      <c r="F65" s="3">
        <f t="shared" si="1"/>
        <v>71.650000000000006</v>
      </c>
      <c r="G65" s="1" t="s">
        <v>230</v>
      </c>
      <c r="H65" s="1" t="s">
        <v>231</v>
      </c>
      <c r="I65" s="1" t="s">
        <v>185</v>
      </c>
      <c r="J65" s="1" t="s">
        <v>232</v>
      </c>
      <c r="K65" s="1"/>
    </row>
    <row r="66" spans="1:11" ht="25.5" customHeight="1" x14ac:dyDescent="0.15">
      <c r="A66" s="8">
        <v>65</v>
      </c>
      <c r="B66" s="9" t="s">
        <v>233</v>
      </c>
      <c r="C66" s="1" t="s">
        <v>234</v>
      </c>
      <c r="D66" s="3">
        <v>74.349999999999994</v>
      </c>
      <c r="E66" s="3">
        <v>73.8</v>
      </c>
      <c r="F66" s="3">
        <f t="shared" ref="F66:F97" si="2">D66*0.5+E66*0.5</f>
        <v>74.074999999999989</v>
      </c>
      <c r="G66" s="1" t="s">
        <v>230</v>
      </c>
      <c r="H66" s="1" t="s">
        <v>231</v>
      </c>
      <c r="I66" s="1" t="s">
        <v>185</v>
      </c>
      <c r="J66" s="1" t="s">
        <v>232</v>
      </c>
      <c r="K66" s="1"/>
    </row>
    <row r="67" spans="1:11" ht="25.5" customHeight="1" x14ac:dyDescent="0.15">
      <c r="A67" s="8">
        <v>66</v>
      </c>
      <c r="B67" s="9" t="s">
        <v>235</v>
      </c>
      <c r="C67" s="1" t="s">
        <v>236</v>
      </c>
      <c r="D67" s="3">
        <v>72.45</v>
      </c>
      <c r="E67" s="3">
        <v>65.8</v>
      </c>
      <c r="F67" s="3">
        <f t="shared" si="2"/>
        <v>69.125</v>
      </c>
      <c r="G67" s="1" t="s">
        <v>237</v>
      </c>
      <c r="H67" s="1" t="s">
        <v>238</v>
      </c>
      <c r="I67" s="1" t="s">
        <v>185</v>
      </c>
      <c r="J67" s="1" t="s">
        <v>239</v>
      </c>
      <c r="K67" s="1" t="s">
        <v>457</v>
      </c>
    </row>
    <row r="68" spans="1:11" ht="25.5" customHeight="1" x14ac:dyDescent="0.15">
      <c r="A68" s="8">
        <v>67</v>
      </c>
      <c r="B68" s="9" t="s">
        <v>240</v>
      </c>
      <c r="C68" s="1" t="s">
        <v>241</v>
      </c>
      <c r="D68" s="3">
        <v>73.55</v>
      </c>
      <c r="E68" s="3">
        <v>68.2</v>
      </c>
      <c r="F68" s="3">
        <f t="shared" si="2"/>
        <v>70.875</v>
      </c>
      <c r="G68" s="1" t="s">
        <v>242</v>
      </c>
      <c r="H68" s="1" t="s">
        <v>243</v>
      </c>
      <c r="I68" s="1" t="s">
        <v>185</v>
      </c>
      <c r="J68" s="1" t="s">
        <v>244</v>
      </c>
      <c r="K68" s="1"/>
    </row>
    <row r="69" spans="1:11" ht="25.5" customHeight="1" x14ac:dyDescent="0.15">
      <c r="A69" s="8">
        <v>68</v>
      </c>
      <c r="B69" s="9" t="s">
        <v>245</v>
      </c>
      <c r="C69" s="1" t="s">
        <v>246</v>
      </c>
      <c r="D69" s="3">
        <v>76.849999999999994</v>
      </c>
      <c r="E69" s="3">
        <v>69.2</v>
      </c>
      <c r="F69" s="3">
        <f t="shared" si="2"/>
        <v>73.025000000000006</v>
      </c>
      <c r="G69" s="1" t="s">
        <v>247</v>
      </c>
      <c r="H69" s="1" t="s">
        <v>248</v>
      </c>
      <c r="I69" s="1" t="s">
        <v>249</v>
      </c>
      <c r="J69" s="1" t="s">
        <v>250</v>
      </c>
      <c r="K69" s="1"/>
    </row>
    <row r="70" spans="1:11" ht="25.5" customHeight="1" x14ac:dyDescent="0.15">
      <c r="A70" s="8">
        <v>69</v>
      </c>
      <c r="B70" s="9" t="s">
        <v>251</v>
      </c>
      <c r="C70" s="1" t="s">
        <v>252</v>
      </c>
      <c r="D70" s="3">
        <v>79.849999999999994</v>
      </c>
      <c r="E70" s="3">
        <v>67.400000000000006</v>
      </c>
      <c r="F70" s="3">
        <f t="shared" si="2"/>
        <v>73.625</v>
      </c>
      <c r="G70" s="1" t="s">
        <v>253</v>
      </c>
      <c r="H70" s="1" t="s">
        <v>254</v>
      </c>
      <c r="I70" s="1" t="s">
        <v>255</v>
      </c>
      <c r="J70" s="1" t="s">
        <v>256</v>
      </c>
      <c r="K70" s="1"/>
    </row>
    <row r="71" spans="1:11" ht="25.5" customHeight="1" x14ac:dyDescent="0.15">
      <c r="A71" s="8">
        <v>70</v>
      </c>
      <c r="B71" s="9" t="s">
        <v>257</v>
      </c>
      <c r="C71" s="1" t="s">
        <v>258</v>
      </c>
      <c r="D71" s="3">
        <v>72.349999999999994</v>
      </c>
      <c r="E71" s="3">
        <v>69.8</v>
      </c>
      <c r="F71" s="3">
        <f t="shared" si="2"/>
        <v>71.074999999999989</v>
      </c>
      <c r="G71" s="1" t="s">
        <v>259</v>
      </c>
      <c r="H71" s="1" t="s">
        <v>260</v>
      </c>
      <c r="I71" s="1" t="s">
        <v>261</v>
      </c>
      <c r="J71" s="1" t="s">
        <v>262</v>
      </c>
      <c r="K71" s="1"/>
    </row>
    <row r="72" spans="1:11" ht="25.5" customHeight="1" x14ac:dyDescent="0.15">
      <c r="A72" s="8">
        <v>71</v>
      </c>
      <c r="B72" s="9" t="s">
        <v>263</v>
      </c>
      <c r="C72" s="1" t="s">
        <v>264</v>
      </c>
      <c r="D72" s="3">
        <v>78.75</v>
      </c>
      <c r="E72" s="3">
        <v>67</v>
      </c>
      <c r="F72" s="3">
        <f t="shared" si="2"/>
        <v>72.875</v>
      </c>
      <c r="G72" s="1" t="s">
        <v>265</v>
      </c>
      <c r="H72" s="1" t="s">
        <v>266</v>
      </c>
      <c r="I72" s="1" t="s">
        <v>267</v>
      </c>
      <c r="J72" s="1" t="s">
        <v>268</v>
      </c>
      <c r="K72" s="1"/>
    </row>
    <row r="73" spans="1:11" ht="25.5" customHeight="1" x14ac:dyDescent="0.15">
      <c r="A73" s="8">
        <v>72</v>
      </c>
      <c r="B73" s="9" t="s">
        <v>269</v>
      </c>
      <c r="C73" s="1" t="s">
        <v>270</v>
      </c>
      <c r="D73" s="3">
        <v>78.849999999999994</v>
      </c>
      <c r="E73" s="3">
        <v>67.8</v>
      </c>
      <c r="F73" s="3">
        <f t="shared" si="2"/>
        <v>73.324999999999989</v>
      </c>
      <c r="G73" s="1" t="s">
        <v>265</v>
      </c>
      <c r="H73" s="1" t="s">
        <v>266</v>
      </c>
      <c r="I73" s="1" t="s">
        <v>267</v>
      </c>
      <c r="J73" s="1" t="s">
        <v>268</v>
      </c>
      <c r="K73" s="1"/>
    </row>
    <row r="74" spans="1:11" ht="25.5" customHeight="1" x14ac:dyDescent="0.15">
      <c r="A74" s="8">
        <v>73</v>
      </c>
      <c r="B74" s="9" t="s">
        <v>271</v>
      </c>
      <c r="C74" s="1" t="s">
        <v>272</v>
      </c>
      <c r="D74" s="3">
        <v>82.65</v>
      </c>
      <c r="E74" s="3">
        <v>70.599999999999994</v>
      </c>
      <c r="F74" s="3">
        <f t="shared" si="2"/>
        <v>76.625</v>
      </c>
      <c r="G74" s="1" t="s">
        <v>265</v>
      </c>
      <c r="H74" s="1" t="s">
        <v>266</v>
      </c>
      <c r="I74" s="1" t="s">
        <v>267</v>
      </c>
      <c r="J74" s="1" t="s">
        <v>268</v>
      </c>
      <c r="K74" s="1"/>
    </row>
    <row r="75" spans="1:11" ht="25.5" customHeight="1" x14ac:dyDescent="0.15">
      <c r="A75" s="8">
        <v>74</v>
      </c>
      <c r="B75" s="9" t="s">
        <v>273</v>
      </c>
      <c r="C75" s="1" t="s">
        <v>274</v>
      </c>
      <c r="D75" s="3">
        <v>82.5</v>
      </c>
      <c r="E75" s="3">
        <v>71</v>
      </c>
      <c r="F75" s="3">
        <f t="shared" si="2"/>
        <v>76.75</v>
      </c>
      <c r="G75" s="1" t="s">
        <v>265</v>
      </c>
      <c r="H75" s="1" t="s">
        <v>266</v>
      </c>
      <c r="I75" s="1" t="s">
        <v>267</v>
      </c>
      <c r="J75" s="1" t="s">
        <v>268</v>
      </c>
      <c r="K75" s="1"/>
    </row>
    <row r="76" spans="1:11" ht="25.5" customHeight="1" x14ac:dyDescent="0.15">
      <c r="A76" s="8">
        <v>75</v>
      </c>
      <c r="B76" s="9" t="s">
        <v>275</v>
      </c>
      <c r="C76" s="1" t="s">
        <v>276</v>
      </c>
      <c r="D76" s="3">
        <v>77.95</v>
      </c>
      <c r="E76" s="3">
        <v>68</v>
      </c>
      <c r="F76" s="3">
        <f t="shared" si="2"/>
        <v>72.974999999999994</v>
      </c>
      <c r="G76" s="1" t="s">
        <v>265</v>
      </c>
      <c r="H76" s="1" t="s">
        <v>266</v>
      </c>
      <c r="I76" s="1" t="s">
        <v>277</v>
      </c>
      <c r="J76" s="1" t="s">
        <v>278</v>
      </c>
      <c r="K76" s="1"/>
    </row>
    <row r="77" spans="1:11" ht="25.5" customHeight="1" x14ac:dyDescent="0.15">
      <c r="A77" s="8">
        <v>76</v>
      </c>
      <c r="B77" s="9" t="s">
        <v>279</v>
      </c>
      <c r="C77" s="1" t="s">
        <v>280</v>
      </c>
      <c r="D77" s="3">
        <v>74.95</v>
      </c>
      <c r="E77" s="3">
        <v>74.8</v>
      </c>
      <c r="F77" s="3">
        <f t="shared" si="2"/>
        <v>74.875</v>
      </c>
      <c r="G77" s="1" t="s">
        <v>265</v>
      </c>
      <c r="H77" s="1" t="s">
        <v>266</v>
      </c>
      <c r="I77" s="1" t="s">
        <v>281</v>
      </c>
      <c r="J77" s="1" t="s">
        <v>282</v>
      </c>
      <c r="K77" s="1"/>
    </row>
    <row r="78" spans="1:11" ht="25.5" customHeight="1" x14ac:dyDescent="0.15">
      <c r="A78" s="8">
        <v>77</v>
      </c>
      <c r="B78" s="9" t="s">
        <v>283</v>
      </c>
      <c r="C78" s="1" t="s">
        <v>284</v>
      </c>
      <c r="D78" s="3">
        <v>77.2</v>
      </c>
      <c r="E78" s="3">
        <v>66.599999999999994</v>
      </c>
      <c r="F78" s="3">
        <f t="shared" si="2"/>
        <v>71.900000000000006</v>
      </c>
      <c r="G78" s="1" t="s">
        <v>265</v>
      </c>
      <c r="H78" s="1" t="s">
        <v>266</v>
      </c>
      <c r="I78" s="1" t="s">
        <v>281</v>
      </c>
      <c r="J78" s="1" t="s">
        <v>282</v>
      </c>
      <c r="K78" s="1" t="s">
        <v>458</v>
      </c>
    </row>
    <row r="79" spans="1:11" ht="25.5" customHeight="1" x14ac:dyDescent="0.15">
      <c r="A79" s="8">
        <v>78</v>
      </c>
      <c r="B79" s="9" t="s">
        <v>285</v>
      </c>
      <c r="C79" s="1" t="s">
        <v>286</v>
      </c>
      <c r="D79" s="3">
        <v>75.75</v>
      </c>
      <c r="E79" s="3">
        <v>72</v>
      </c>
      <c r="F79" s="3">
        <f t="shared" si="2"/>
        <v>73.875</v>
      </c>
      <c r="G79" s="1" t="s">
        <v>287</v>
      </c>
      <c r="H79" s="1" t="s">
        <v>288</v>
      </c>
      <c r="I79" s="1" t="s">
        <v>289</v>
      </c>
      <c r="J79" s="1" t="s">
        <v>290</v>
      </c>
      <c r="K79" s="1"/>
    </row>
    <row r="80" spans="1:11" ht="25.5" customHeight="1" x14ac:dyDescent="0.15">
      <c r="A80" s="8">
        <v>79</v>
      </c>
      <c r="B80" s="9" t="s">
        <v>291</v>
      </c>
      <c r="C80" s="1" t="s">
        <v>292</v>
      </c>
      <c r="D80" s="3">
        <v>74.150000000000006</v>
      </c>
      <c r="E80" s="3">
        <v>67.599999999999994</v>
      </c>
      <c r="F80" s="3">
        <f t="shared" si="2"/>
        <v>70.875</v>
      </c>
      <c r="G80" s="1" t="s">
        <v>287</v>
      </c>
      <c r="H80" s="1" t="s">
        <v>288</v>
      </c>
      <c r="I80" s="1" t="s">
        <v>289</v>
      </c>
      <c r="J80" s="1" t="s">
        <v>290</v>
      </c>
      <c r="K80" s="1" t="s">
        <v>458</v>
      </c>
    </row>
    <row r="81" spans="1:11" ht="25.5" customHeight="1" x14ac:dyDescent="0.15">
      <c r="A81" s="8">
        <v>80</v>
      </c>
      <c r="B81" s="9" t="s">
        <v>293</v>
      </c>
      <c r="C81" s="1" t="s">
        <v>294</v>
      </c>
      <c r="D81" s="3">
        <v>74</v>
      </c>
      <c r="E81" s="3">
        <v>68.3</v>
      </c>
      <c r="F81" s="3">
        <f t="shared" si="2"/>
        <v>71.150000000000006</v>
      </c>
      <c r="G81" s="1" t="s">
        <v>287</v>
      </c>
      <c r="H81" s="1" t="s">
        <v>288</v>
      </c>
      <c r="I81" s="1" t="s">
        <v>295</v>
      </c>
      <c r="J81" s="1" t="s">
        <v>296</v>
      </c>
      <c r="K81" s="1"/>
    </row>
    <row r="82" spans="1:11" ht="25.5" customHeight="1" x14ac:dyDescent="0.15">
      <c r="A82" s="8">
        <v>81</v>
      </c>
      <c r="B82" s="9" t="s">
        <v>297</v>
      </c>
      <c r="C82" s="1" t="s">
        <v>298</v>
      </c>
      <c r="D82" s="3">
        <v>77.05</v>
      </c>
      <c r="E82" s="3">
        <v>66</v>
      </c>
      <c r="F82" s="3">
        <f t="shared" si="2"/>
        <v>71.525000000000006</v>
      </c>
      <c r="G82" s="1" t="s">
        <v>287</v>
      </c>
      <c r="H82" s="1" t="s">
        <v>288</v>
      </c>
      <c r="I82" s="1" t="s">
        <v>295</v>
      </c>
      <c r="J82" s="1" t="s">
        <v>296</v>
      </c>
      <c r="K82" s="1"/>
    </row>
    <row r="83" spans="1:11" ht="25.5" customHeight="1" x14ac:dyDescent="0.15">
      <c r="A83" s="8">
        <v>82</v>
      </c>
      <c r="B83" s="9" t="s">
        <v>299</v>
      </c>
      <c r="C83" s="1" t="s">
        <v>300</v>
      </c>
      <c r="D83" s="3">
        <v>73.75</v>
      </c>
      <c r="E83" s="3">
        <v>67.599999999999994</v>
      </c>
      <c r="F83" s="3">
        <f t="shared" si="2"/>
        <v>70.674999999999997</v>
      </c>
      <c r="G83" s="1" t="s">
        <v>287</v>
      </c>
      <c r="H83" s="1" t="s">
        <v>288</v>
      </c>
      <c r="I83" s="1" t="s">
        <v>295</v>
      </c>
      <c r="J83" s="1" t="s">
        <v>296</v>
      </c>
      <c r="K83" s="1" t="s">
        <v>459</v>
      </c>
    </row>
    <row r="84" spans="1:11" ht="25.5" customHeight="1" x14ac:dyDescent="0.15">
      <c r="A84" s="8">
        <v>83</v>
      </c>
      <c r="B84" s="9" t="s">
        <v>301</v>
      </c>
      <c r="C84" s="1" t="s">
        <v>302</v>
      </c>
      <c r="D84" s="3">
        <v>79.849999999999994</v>
      </c>
      <c r="E84" s="3">
        <v>69.8</v>
      </c>
      <c r="F84" s="3">
        <f t="shared" si="2"/>
        <v>74.824999999999989</v>
      </c>
      <c r="G84" s="1" t="s">
        <v>303</v>
      </c>
      <c r="H84" s="1" t="s">
        <v>304</v>
      </c>
      <c r="I84" s="1" t="s">
        <v>305</v>
      </c>
      <c r="J84" s="1" t="s">
        <v>306</v>
      </c>
      <c r="K84" s="1"/>
    </row>
    <row r="85" spans="1:11" ht="25.5" customHeight="1" x14ac:dyDescent="0.15">
      <c r="A85" s="8">
        <v>84</v>
      </c>
      <c r="B85" s="9" t="s">
        <v>307</v>
      </c>
      <c r="C85" s="1" t="s">
        <v>308</v>
      </c>
      <c r="D85" s="3">
        <v>82.1</v>
      </c>
      <c r="E85" s="3">
        <v>74.599999999999994</v>
      </c>
      <c r="F85" s="3">
        <f t="shared" si="2"/>
        <v>78.349999999999994</v>
      </c>
      <c r="G85" s="1" t="s">
        <v>309</v>
      </c>
      <c r="H85" s="1" t="s">
        <v>310</v>
      </c>
      <c r="I85" s="1" t="s">
        <v>311</v>
      </c>
      <c r="J85" s="1" t="s">
        <v>312</v>
      </c>
      <c r="K85" s="1"/>
    </row>
    <row r="86" spans="1:11" ht="25.5" customHeight="1" x14ac:dyDescent="0.15">
      <c r="A86" s="8">
        <v>85</v>
      </c>
      <c r="B86" s="9" t="s">
        <v>313</v>
      </c>
      <c r="C86" s="1" t="s">
        <v>314</v>
      </c>
      <c r="D86" s="3">
        <v>73.05</v>
      </c>
      <c r="E86" s="3">
        <v>70</v>
      </c>
      <c r="F86" s="3">
        <f t="shared" si="2"/>
        <v>71.525000000000006</v>
      </c>
      <c r="G86" s="1" t="s">
        <v>309</v>
      </c>
      <c r="H86" s="1" t="s">
        <v>310</v>
      </c>
      <c r="I86" s="1" t="s">
        <v>315</v>
      </c>
      <c r="J86" s="1" t="s">
        <v>316</v>
      </c>
      <c r="K86" s="1" t="s">
        <v>460</v>
      </c>
    </row>
    <row r="87" spans="1:11" ht="25.5" customHeight="1" x14ac:dyDescent="0.15">
      <c r="A87" s="8">
        <v>86</v>
      </c>
      <c r="B87" s="9" t="s">
        <v>317</v>
      </c>
      <c r="C87" s="1" t="s">
        <v>318</v>
      </c>
      <c r="D87" s="3">
        <v>80.3</v>
      </c>
      <c r="E87" s="3">
        <v>71.599999999999994</v>
      </c>
      <c r="F87" s="3">
        <f t="shared" si="2"/>
        <v>75.949999999999989</v>
      </c>
      <c r="G87" s="1" t="s">
        <v>309</v>
      </c>
      <c r="H87" s="1" t="s">
        <v>310</v>
      </c>
      <c r="I87" s="1" t="s">
        <v>315</v>
      </c>
      <c r="J87" s="1" t="s">
        <v>319</v>
      </c>
      <c r="K87" s="1"/>
    </row>
    <row r="88" spans="1:11" ht="25.5" customHeight="1" x14ac:dyDescent="0.15">
      <c r="A88" s="8">
        <v>87</v>
      </c>
      <c r="B88" s="9" t="s">
        <v>320</v>
      </c>
      <c r="C88" s="1" t="s">
        <v>321</v>
      </c>
      <c r="D88" s="3">
        <v>76.5</v>
      </c>
      <c r="E88" s="3">
        <v>72</v>
      </c>
      <c r="F88" s="3">
        <f t="shared" si="2"/>
        <v>74.25</v>
      </c>
      <c r="G88" s="1" t="s">
        <v>309</v>
      </c>
      <c r="H88" s="1" t="s">
        <v>310</v>
      </c>
      <c r="I88" s="1" t="s">
        <v>322</v>
      </c>
      <c r="J88" s="1" t="s">
        <v>323</v>
      </c>
      <c r="K88" s="1"/>
    </row>
    <row r="89" spans="1:11" ht="25.5" customHeight="1" x14ac:dyDescent="0.15">
      <c r="A89" s="8">
        <v>88</v>
      </c>
      <c r="B89" s="9" t="s">
        <v>324</v>
      </c>
      <c r="C89" s="1" t="s">
        <v>325</v>
      </c>
      <c r="D89" s="3">
        <v>78.3</v>
      </c>
      <c r="E89" s="3">
        <v>73.8</v>
      </c>
      <c r="F89" s="3">
        <f t="shared" si="2"/>
        <v>76.05</v>
      </c>
      <c r="G89" s="1" t="s">
        <v>309</v>
      </c>
      <c r="H89" s="1" t="s">
        <v>310</v>
      </c>
      <c r="I89" s="1" t="s">
        <v>322</v>
      </c>
      <c r="J89" s="1" t="s">
        <v>323</v>
      </c>
      <c r="K89" s="1"/>
    </row>
    <row r="90" spans="1:11" ht="25.5" customHeight="1" x14ac:dyDescent="0.15">
      <c r="A90" s="8">
        <v>89</v>
      </c>
      <c r="B90" s="9" t="s">
        <v>326</v>
      </c>
      <c r="C90" s="1" t="s">
        <v>327</v>
      </c>
      <c r="D90" s="3">
        <v>64.8</v>
      </c>
      <c r="E90" s="3">
        <v>71.8</v>
      </c>
      <c r="F90" s="3">
        <f t="shared" si="2"/>
        <v>68.3</v>
      </c>
      <c r="G90" s="1" t="s">
        <v>309</v>
      </c>
      <c r="H90" s="1" t="s">
        <v>310</v>
      </c>
      <c r="I90" s="1" t="s">
        <v>322</v>
      </c>
      <c r="J90" s="1" t="s">
        <v>328</v>
      </c>
      <c r="K90" s="1"/>
    </row>
    <row r="91" spans="1:11" ht="25.5" customHeight="1" x14ac:dyDescent="0.15">
      <c r="A91" s="8">
        <v>90</v>
      </c>
      <c r="B91" s="9" t="s">
        <v>329</v>
      </c>
      <c r="C91" s="1" t="s">
        <v>330</v>
      </c>
      <c r="D91" s="3">
        <v>77.5</v>
      </c>
      <c r="E91" s="3">
        <v>74.2</v>
      </c>
      <c r="F91" s="3">
        <f t="shared" si="2"/>
        <v>75.849999999999994</v>
      </c>
      <c r="G91" s="1" t="s">
        <v>331</v>
      </c>
      <c r="H91" s="1" t="s">
        <v>332</v>
      </c>
      <c r="I91" s="1" t="s">
        <v>333</v>
      </c>
      <c r="J91" s="1" t="s">
        <v>334</v>
      </c>
      <c r="K91" s="1"/>
    </row>
    <row r="92" spans="1:11" ht="25.5" customHeight="1" x14ac:dyDescent="0.15">
      <c r="A92" s="8">
        <v>91</v>
      </c>
      <c r="B92" s="9" t="s">
        <v>335</v>
      </c>
      <c r="C92" s="1" t="s">
        <v>336</v>
      </c>
      <c r="D92" s="3">
        <v>83.05</v>
      </c>
      <c r="E92" s="3">
        <v>70</v>
      </c>
      <c r="F92" s="3">
        <f t="shared" si="2"/>
        <v>76.525000000000006</v>
      </c>
      <c r="G92" s="1" t="s">
        <v>331</v>
      </c>
      <c r="H92" s="1" t="s">
        <v>332</v>
      </c>
      <c r="I92" s="1" t="s">
        <v>333</v>
      </c>
      <c r="J92" s="1" t="s">
        <v>334</v>
      </c>
      <c r="K92" s="1"/>
    </row>
    <row r="93" spans="1:11" ht="25.5" customHeight="1" x14ac:dyDescent="0.15">
      <c r="A93" s="8">
        <v>92</v>
      </c>
      <c r="B93" s="9" t="s">
        <v>337</v>
      </c>
      <c r="C93" s="1" t="s">
        <v>338</v>
      </c>
      <c r="D93" s="3">
        <v>81.8</v>
      </c>
      <c r="E93" s="3">
        <v>72.599999999999994</v>
      </c>
      <c r="F93" s="3">
        <f t="shared" si="2"/>
        <v>77.199999999999989</v>
      </c>
      <c r="G93" s="1" t="s">
        <v>331</v>
      </c>
      <c r="H93" s="1" t="s">
        <v>332</v>
      </c>
      <c r="I93" s="1" t="s">
        <v>333</v>
      </c>
      <c r="J93" s="1" t="s">
        <v>334</v>
      </c>
      <c r="K93" s="1"/>
    </row>
    <row r="94" spans="1:11" ht="25.5" customHeight="1" x14ac:dyDescent="0.15">
      <c r="A94" s="8">
        <v>93</v>
      </c>
      <c r="B94" s="9" t="s">
        <v>339</v>
      </c>
      <c r="C94" s="1" t="s">
        <v>340</v>
      </c>
      <c r="D94" s="3">
        <v>78.8</v>
      </c>
      <c r="E94" s="3">
        <v>72.8</v>
      </c>
      <c r="F94" s="3">
        <f t="shared" si="2"/>
        <v>75.8</v>
      </c>
      <c r="G94" s="1" t="s">
        <v>331</v>
      </c>
      <c r="H94" s="1" t="s">
        <v>332</v>
      </c>
      <c r="I94" s="1" t="s">
        <v>333</v>
      </c>
      <c r="J94" s="1" t="s">
        <v>334</v>
      </c>
      <c r="K94" s="1" t="s">
        <v>461</v>
      </c>
    </row>
    <row r="95" spans="1:11" ht="25.5" customHeight="1" x14ac:dyDescent="0.15">
      <c r="A95" s="8">
        <v>94</v>
      </c>
      <c r="B95" s="9" t="s">
        <v>341</v>
      </c>
      <c r="C95" s="1" t="s">
        <v>342</v>
      </c>
      <c r="D95" s="3">
        <v>81.099999999999994</v>
      </c>
      <c r="E95" s="3">
        <v>71.8</v>
      </c>
      <c r="F95" s="3">
        <f t="shared" si="2"/>
        <v>76.449999999999989</v>
      </c>
      <c r="G95" s="1" t="s">
        <v>331</v>
      </c>
      <c r="H95" s="1" t="s">
        <v>332</v>
      </c>
      <c r="I95" s="1" t="s">
        <v>343</v>
      </c>
      <c r="J95" s="1" t="s">
        <v>344</v>
      </c>
      <c r="K95" s="1"/>
    </row>
    <row r="96" spans="1:11" ht="25.5" customHeight="1" x14ac:dyDescent="0.15">
      <c r="A96" s="8">
        <v>95</v>
      </c>
      <c r="B96" s="9" t="s">
        <v>345</v>
      </c>
      <c r="C96" s="1" t="s">
        <v>346</v>
      </c>
      <c r="D96" s="3">
        <v>78.05</v>
      </c>
      <c r="E96" s="3">
        <v>74.900000000000006</v>
      </c>
      <c r="F96" s="3">
        <f t="shared" si="2"/>
        <v>76.474999999999994</v>
      </c>
      <c r="G96" s="1" t="s">
        <v>331</v>
      </c>
      <c r="H96" s="1" t="s">
        <v>332</v>
      </c>
      <c r="I96" s="1" t="s">
        <v>343</v>
      </c>
      <c r="J96" s="1" t="s">
        <v>344</v>
      </c>
      <c r="K96" s="1"/>
    </row>
    <row r="97" spans="1:11" ht="25.5" customHeight="1" x14ac:dyDescent="0.15">
      <c r="A97" s="8">
        <v>96</v>
      </c>
      <c r="B97" s="9" t="s">
        <v>347</v>
      </c>
      <c r="C97" s="1" t="s">
        <v>348</v>
      </c>
      <c r="D97" s="3">
        <v>81.5</v>
      </c>
      <c r="E97" s="3">
        <v>74.400000000000006</v>
      </c>
      <c r="F97" s="3">
        <f t="shared" si="2"/>
        <v>77.95</v>
      </c>
      <c r="G97" s="1" t="s">
        <v>331</v>
      </c>
      <c r="H97" s="1" t="s">
        <v>332</v>
      </c>
      <c r="I97" s="1" t="s">
        <v>349</v>
      </c>
      <c r="J97" s="1" t="s">
        <v>350</v>
      </c>
      <c r="K97" s="1"/>
    </row>
    <row r="98" spans="1:11" ht="25.5" customHeight="1" x14ac:dyDescent="0.15">
      <c r="A98" s="8">
        <v>97</v>
      </c>
      <c r="B98" s="9" t="s">
        <v>351</v>
      </c>
      <c r="C98" s="1" t="s">
        <v>352</v>
      </c>
      <c r="D98" s="3">
        <v>78.5</v>
      </c>
      <c r="E98" s="3">
        <v>72.599999999999994</v>
      </c>
      <c r="F98" s="3">
        <f t="shared" ref="F98:F129" si="3">D98*0.5+E98*0.5</f>
        <v>75.55</v>
      </c>
      <c r="G98" s="1" t="s">
        <v>331</v>
      </c>
      <c r="H98" s="1" t="s">
        <v>332</v>
      </c>
      <c r="I98" s="1" t="s">
        <v>353</v>
      </c>
      <c r="J98" s="1" t="s">
        <v>354</v>
      </c>
      <c r="K98" s="1" t="s">
        <v>462</v>
      </c>
    </row>
    <row r="99" spans="1:11" ht="25.5" customHeight="1" x14ac:dyDescent="0.15">
      <c r="A99" s="8">
        <v>98</v>
      </c>
      <c r="B99" s="9" t="s">
        <v>355</v>
      </c>
      <c r="C99" s="1" t="s">
        <v>356</v>
      </c>
      <c r="D99" s="3">
        <v>76.400000000000006</v>
      </c>
      <c r="E99" s="3">
        <v>73.8</v>
      </c>
      <c r="F99" s="3">
        <f t="shared" si="3"/>
        <v>75.099999999999994</v>
      </c>
      <c r="G99" s="1" t="s">
        <v>331</v>
      </c>
      <c r="H99" s="1" t="s">
        <v>332</v>
      </c>
      <c r="I99" s="1" t="s">
        <v>357</v>
      </c>
      <c r="J99" s="1" t="s">
        <v>358</v>
      </c>
      <c r="K99" s="1"/>
    </row>
    <row r="100" spans="1:11" ht="25.5" customHeight="1" x14ac:dyDescent="0.15">
      <c r="A100" s="8">
        <v>99</v>
      </c>
      <c r="B100" s="9" t="s">
        <v>359</v>
      </c>
      <c r="C100" s="1" t="s">
        <v>360</v>
      </c>
      <c r="D100" s="3">
        <v>80</v>
      </c>
      <c r="E100" s="3">
        <v>69.599999999999994</v>
      </c>
      <c r="F100" s="3">
        <f t="shared" si="3"/>
        <v>74.8</v>
      </c>
      <c r="G100" s="1" t="s">
        <v>331</v>
      </c>
      <c r="H100" s="1" t="s">
        <v>332</v>
      </c>
      <c r="I100" s="1" t="s">
        <v>361</v>
      </c>
      <c r="J100" s="1" t="s">
        <v>362</v>
      </c>
      <c r="K100" s="1"/>
    </row>
    <row r="101" spans="1:11" ht="25.5" customHeight="1" x14ac:dyDescent="0.15">
      <c r="A101" s="8">
        <v>100</v>
      </c>
      <c r="B101" s="9" t="s">
        <v>363</v>
      </c>
      <c r="C101" s="1" t="s">
        <v>364</v>
      </c>
      <c r="D101" s="3">
        <v>78.95</v>
      </c>
      <c r="E101" s="3">
        <v>69.400000000000006</v>
      </c>
      <c r="F101" s="3">
        <f t="shared" si="3"/>
        <v>74.175000000000011</v>
      </c>
      <c r="G101" s="1" t="s">
        <v>365</v>
      </c>
      <c r="H101" s="1" t="s">
        <v>366</v>
      </c>
      <c r="I101" s="1" t="s">
        <v>367</v>
      </c>
      <c r="J101" s="1" t="s">
        <v>368</v>
      </c>
      <c r="K101" s="1"/>
    </row>
    <row r="102" spans="1:11" ht="25.5" customHeight="1" x14ac:dyDescent="0.15">
      <c r="A102" s="8">
        <v>101</v>
      </c>
      <c r="B102" s="9" t="s">
        <v>369</v>
      </c>
      <c r="C102" s="1" t="s">
        <v>370</v>
      </c>
      <c r="D102" s="3">
        <v>81.55</v>
      </c>
      <c r="E102" s="3">
        <v>68.599999999999994</v>
      </c>
      <c r="F102" s="3">
        <f t="shared" si="3"/>
        <v>75.074999999999989</v>
      </c>
      <c r="G102" s="1" t="s">
        <v>365</v>
      </c>
      <c r="H102" s="1" t="s">
        <v>366</v>
      </c>
      <c r="I102" s="1" t="s">
        <v>371</v>
      </c>
      <c r="J102" s="1" t="s">
        <v>372</v>
      </c>
      <c r="K102" s="1"/>
    </row>
    <row r="103" spans="1:11" ht="25.5" customHeight="1" x14ac:dyDescent="0.15">
      <c r="A103" s="8">
        <v>102</v>
      </c>
      <c r="B103" s="9" t="s">
        <v>373</v>
      </c>
      <c r="C103" s="1" t="s">
        <v>374</v>
      </c>
      <c r="D103" s="3">
        <v>80.900000000000006</v>
      </c>
      <c r="E103" s="3">
        <v>71.2</v>
      </c>
      <c r="F103" s="3">
        <f t="shared" si="3"/>
        <v>76.050000000000011</v>
      </c>
      <c r="G103" s="1" t="s">
        <v>365</v>
      </c>
      <c r="H103" s="1" t="s">
        <v>366</v>
      </c>
      <c r="I103" s="1" t="s">
        <v>375</v>
      </c>
      <c r="J103" s="1" t="s">
        <v>376</v>
      </c>
      <c r="K103" s="1"/>
    </row>
    <row r="104" spans="1:11" ht="25.5" customHeight="1" x14ac:dyDescent="0.15">
      <c r="A104" s="8">
        <v>103</v>
      </c>
      <c r="B104" s="9" t="s">
        <v>377</v>
      </c>
      <c r="C104" s="1" t="s">
        <v>378</v>
      </c>
      <c r="D104" s="3">
        <v>80.7</v>
      </c>
      <c r="E104" s="3">
        <v>69.2</v>
      </c>
      <c r="F104" s="3">
        <f t="shared" si="3"/>
        <v>74.95</v>
      </c>
      <c r="G104" s="1" t="s">
        <v>365</v>
      </c>
      <c r="H104" s="1" t="s">
        <v>366</v>
      </c>
      <c r="I104" s="1" t="s">
        <v>379</v>
      </c>
      <c r="J104" s="1" t="s">
        <v>380</v>
      </c>
      <c r="K104" s="1"/>
    </row>
    <row r="105" spans="1:11" ht="25.5" customHeight="1" x14ac:dyDescent="0.15">
      <c r="A105" s="8">
        <v>104</v>
      </c>
      <c r="B105" s="9" t="s">
        <v>381</v>
      </c>
      <c r="C105" s="1" t="s">
        <v>382</v>
      </c>
      <c r="D105" s="3">
        <v>81.400000000000006</v>
      </c>
      <c r="E105" s="3">
        <v>69.8</v>
      </c>
      <c r="F105" s="3">
        <f t="shared" si="3"/>
        <v>75.599999999999994</v>
      </c>
      <c r="G105" s="1" t="s">
        <v>365</v>
      </c>
      <c r="H105" s="1" t="s">
        <v>366</v>
      </c>
      <c r="I105" s="1" t="s">
        <v>383</v>
      </c>
      <c r="J105" s="1" t="s">
        <v>384</v>
      </c>
      <c r="K105" s="1"/>
    </row>
    <row r="106" spans="1:11" ht="25.5" customHeight="1" x14ac:dyDescent="0.15">
      <c r="A106" s="8">
        <v>105</v>
      </c>
      <c r="B106" s="9" t="s">
        <v>385</v>
      </c>
      <c r="C106" s="1" t="s">
        <v>386</v>
      </c>
      <c r="D106" s="3">
        <v>84.7</v>
      </c>
      <c r="E106" s="3">
        <v>70.2</v>
      </c>
      <c r="F106" s="3">
        <f t="shared" si="3"/>
        <v>77.45</v>
      </c>
      <c r="G106" s="1" t="s">
        <v>365</v>
      </c>
      <c r="H106" s="1" t="s">
        <v>366</v>
      </c>
      <c r="I106" s="1" t="s">
        <v>387</v>
      </c>
      <c r="J106" s="1" t="s">
        <v>388</v>
      </c>
      <c r="K106" s="1"/>
    </row>
    <row r="107" spans="1:11" ht="25.5" customHeight="1" x14ac:dyDescent="0.15">
      <c r="A107" s="8">
        <v>106</v>
      </c>
      <c r="B107" s="9" t="s">
        <v>389</v>
      </c>
      <c r="C107" s="1" t="s">
        <v>390</v>
      </c>
      <c r="D107" s="3">
        <v>82.25</v>
      </c>
      <c r="E107" s="3">
        <v>73.8</v>
      </c>
      <c r="F107" s="3">
        <f t="shared" si="3"/>
        <v>78.025000000000006</v>
      </c>
      <c r="G107" s="1" t="s">
        <v>365</v>
      </c>
      <c r="H107" s="1" t="s">
        <v>366</v>
      </c>
      <c r="I107" s="1" t="s">
        <v>387</v>
      </c>
      <c r="J107" s="1" t="s">
        <v>388</v>
      </c>
      <c r="K107" s="1"/>
    </row>
    <row r="108" spans="1:11" ht="25.5" customHeight="1" x14ac:dyDescent="0.15">
      <c r="A108" s="8">
        <v>107</v>
      </c>
      <c r="B108" s="9" t="s">
        <v>391</v>
      </c>
      <c r="C108" s="1" t="s">
        <v>392</v>
      </c>
      <c r="D108" s="3">
        <v>81.849999999999994</v>
      </c>
      <c r="E108" s="3">
        <v>69.599999999999994</v>
      </c>
      <c r="F108" s="3">
        <f t="shared" si="3"/>
        <v>75.724999999999994</v>
      </c>
      <c r="G108" s="1" t="s">
        <v>365</v>
      </c>
      <c r="H108" s="1" t="s">
        <v>366</v>
      </c>
      <c r="I108" s="1" t="s">
        <v>393</v>
      </c>
      <c r="J108" s="1" t="s">
        <v>394</v>
      </c>
      <c r="K108" s="1"/>
    </row>
    <row r="109" spans="1:11" ht="25.5" customHeight="1" x14ac:dyDescent="0.15">
      <c r="A109" s="8">
        <v>108</v>
      </c>
      <c r="B109" s="9" t="s">
        <v>395</v>
      </c>
      <c r="C109" s="1" t="s">
        <v>396</v>
      </c>
      <c r="D109" s="3">
        <v>79.3</v>
      </c>
      <c r="E109" s="3">
        <v>69.2</v>
      </c>
      <c r="F109" s="3">
        <f t="shared" si="3"/>
        <v>74.25</v>
      </c>
      <c r="G109" s="1" t="s">
        <v>365</v>
      </c>
      <c r="H109" s="1" t="s">
        <v>366</v>
      </c>
      <c r="I109" s="1" t="s">
        <v>397</v>
      </c>
      <c r="J109" s="1" t="s">
        <v>398</v>
      </c>
      <c r="K109" s="1" t="s">
        <v>463</v>
      </c>
    </row>
    <row r="110" spans="1:11" ht="25.5" customHeight="1" x14ac:dyDescent="0.15">
      <c r="A110" s="8">
        <v>109</v>
      </c>
      <c r="B110" s="9" t="s">
        <v>399</v>
      </c>
      <c r="C110" s="1" t="s">
        <v>400</v>
      </c>
      <c r="D110" s="3">
        <v>77.150000000000006</v>
      </c>
      <c r="E110" s="3">
        <v>73.2</v>
      </c>
      <c r="F110" s="3">
        <f t="shared" si="3"/>
        <v>75.175000000000011</v>
      </c>
      <c r="G110" s="1" t="s">
        <v>401</v>
      </c>
      <c r="H110" s="1" t="s">
        <v>402</v>
      </c>
      <c r="I110" s="1" t="s">
        <v>403</v>
      </c>
      <c r="J110" s="1" t="s">
        <v>404</v>
      </c>
      <c r="K110" s="1"/>
    </row>
    <row r="111" spans="1:11" ht="25.5" customHeight="1" x14ac:dyDescent="0.15">
      <c r="A111" s="8">
        <v>110</v>
      </c>
      <c r="B111" s="9" t="s">
        <v>405</v>
      </c>
      <c r="C111" s="1" t="s">
        <v>406</v>
      </c>
      <c r="D111" s="3">
        <v>75.05</v>
      </c>
      <c r="E111" s="3">
        <v>70.599999999999994</v>
      </c>
      <c r="F111" s="3">
        <f t="shared" si="3"/>
        <v>72.824999999999989</v>
      </c>
      <c r="G111" s="1" t="s">
        <v>401</v>
      </c>
      <c r="H111" s="1" t="s">
        <v>402</v>
      </c>
      <c r="I111" s="1" t="s">
        <v>403</v>
      </c>
      <c r="J111" s="1" t="s">
        <v>404</v>
      </c>
      <c r="K111" s="1" t="s">
        <v>464</v>
      </c>
    </row>
    <row r="112" spans="1:11" ht="25.5" customHeight="1" x14ac:dyDescent="0.15">
      <c r="A112" s="8">
        <v>111</v>
      </c>
      <c r="B112" s="9" t="s">
        <v>407</v>
      </c>
      <c r="C112" s="1" t="s">
        <v>408</v>
      </c>
      <c r="D112" s="3">
        <v>80.349999999999994</v>
      </c>
      <c r="E112" s="3">
        <v>70.8</v>
      </c>
      <c r="F112" s="3">
        <f t="shared" si="3"/>
        <v>75.574999999999989</v>
      </c>
      <c r="G112" s="1" t="s">
        <v>401</v>
      </c>
      <c r="H112" s="1" t="s">
        <v>402</v>
      </c>
      <c r="I112" s="1" t="s">
        <v>409</v>
      </c>
      <c r="J112" s="1" t="s">
        <v>410</v>
      </c>
      <c r="K112" s="1"/>
    </row>
    <row r="113" spans="1:11" ht="25.5" customHeight="1" x14ac:dyDescent="0.15">
      <c r="A113" s="8">
        <v>112</v>
      </c>
      <c r="B113" s="9" t="s">
        <v>411</v>
      </c>
      <c r="C113" s="1" t="s">
        <v>412</v>
      </c>
      <c r="D113" s="3">
        <v>78.3</v>
      </c>
      <c r="E113" s="3">
        <v>70.599999999999994</v>
      </c>
      <c r="F113" s="3">
        <f t="shared" si="3"/>
        <v>74.449999999999989</v>
      </c>
      <c r="G113" s="1" t="s">
        <v>413</v>
      </c>
      <c r="H113" s="1" t="s">
        <v>414</v>
      </c>
      <c r="I113" s="1" t="s">
        <v>415</v>
      </c>
      <c r="J113" s="1" t="s">
        <v>416</v>
      </c>
      <c r="K113" s="1"/>
    </row>
    <row r="114" spans="1:11" ht="25.5" customHeight="1" x14ac:dyDescent="0.15">
      <c r="A114" s="8">
        <v>113</v>
      </c>
      <c r="B114" s="9" t="s">
        <v>417</v>
      </c>
      <c r="C114" s="1" t="s">
        <v>418</v>
      </c>
      <c r="D114" s="3">
        <v>80.099999999999994</v>
      </c>
      <c r="E114" s="3">
        <v>72</v>
      </c>
      <c r="F114" s="3">
        <f t="shared" si="3"/>
        <v>76.05</v>
      </c>
      <c r="G114" s="1" t="s">
        <v>413</v>
      </c>
      <c r="H114" s="1" t="s">
        <v>414</v>
      </c>
      <c r="I114" s="1" t="s">
        <v>415</v>
      </c>
      <c r="J114" s="1" t="s">
        <v>416</v>
      </c>
      <c r="K114" s="1"/>
    </row>
    <row r="115" spans="1:11" ht="25.5" customHeight="1" x14ac:dyDescent="0.15">
      <c r="A115" s="8">
        <v>114</v>
      </c>
      <c r="B115" s="9" t="s">
        <v>419</v>
      </c>
      <c r="C115" s="1" t="s">
        <v>420</v>
      </c>
      <c r="D115" s="3">
        <v>78.099999999999994</v>
      </c>
      <c r="E115" s="3">
        <v>71.400000000000006</v>
      </c>
      <c r="F115" s="3">
        <f t="shared" si="3"/>
        <v>74.75</v>
      </c>
      <c r="G115" s="1" t="s">
        <v>421</v>
      </c>
      <c r="H115" s="1" t="s">
        <v>422</v>
      </c>
      <c r="I115" s="1" t="s">
        <v>423</v>
      </c>
      <c r="J115" s="1" t="s">
        <v>424</v>
      </c>
      <c r="K115" s="1"/>
    </row>
    <row r="116" spans="1:11" ht="25.5" customHeight="1" x14ac:dyDescent="0.15">
      <c r="A116" s="8">
        <v>115</v>
      </c>
      <c r="B116" s="9" t="s">
        <v>425</v>
      </c>
      <c r="C116" s="1" t="s">
        <v>426</v>
      </c>
      <c r="D116" s="3">
        <v>76.5</v>
      </c>
      <c r="E116" s="3">
        <v>72</v>
      </c>
      <c r="F116" s="3">
        <f t="shared" si="3"/>
        <v>74.25</v>
      </c>
      <c r="G116" s="1" t="s">
        <v>421</v>
      </c>
      <c r="H116" s="1" t="s">
        <v>422</v>
      </c>
      <c r="I116" s="1" t="s">
        <v>423</v>
      </c>
      <c r="J116" s="1" t="s">
        <v>424</v>
      </c>
      <c r="K116" s="1"/>
    </row>
    <row r="117" spans="1:11" ht="25.5" customHeight="1" x14ac:dyDescent="0.15">
      <c r="A117" s="8">
        <v>116</v>
      </c>
      <c r="B117" s="9" t="s">
        <v>427</v>
      </c>
      <c r="C117" s="1" t="s">
        <v>428</v>
      </c>
      <c r="D117" s="3">
        <v>75.05</v>
      </c>
      <c r="E117" s="3">
        <v>72.599999999999994</v>
      </c>
      <c r="F117" s="3">
        <f t="shared" si="3"/>
        <v>73.824999999999989</v>
      </c>
      <c r="G117" s="1" t="s">
        <v>421</v>
      </c>
      <c r="H117" s="1" t="s">
        <v>422</v>
      </c>
      <c r="I117" s="1" t="s">
        <v>423</v>
      </c>
      <c r="J117" s="1" t="s">
        <v>424</v>
      </c>
      <c r="K117" s="1"/>
    </row>
    <row r="118" spans="1:11" ht="25.5" customHeight="1" x14ac:dyDescent="0.15">
      <c r="A118" s="8">
        <v>117</v>
      </c>
      <c r="B118" s="9" t="s">
        <v>429</v>
      </c>
      <c r="C118" s="1" t="s">
        <v>430</v>
      </c>
      <c r="D118" s="3">
        <v>73.3</v>
      </c>
      <c r="E118" s="3">
        <v>71.2</v>
      </c>
      <c r="F118" s="3">
        <f t="shared" si="3"/>
        <v>72.25</v>
      </c>
      <c r="G118" s="1" t="s">
        <v>421</v>
      </c>
      <c r="H118" s="1" t="s">
        <v>422</v>
      </c>
      <c r="I118" s="1" t="s">
        <v>423</v>
      </c>
      <c r="J118" s="1" t="s">
        <v>424</v>
      </c>
      <c r="K118" s="1"/>
    </row>
    <row r="119" spans="1:11" ht="25.5" customHeight="1" x14ac:dyDescent="0.15">
      <c r="A119" s="8">
        <v>118</v>
      </c>
      <c r="B119" s="9" t="s">
        <v>431</v>
      </c>
      <c r="C119" s="1" t="s">
        <v>432</v>
      </c>
      <c r="D119" s="3">
        <v>71.3</v>
      </c>
      <c r="E119" s="3">
        <v>70.599999999999994</v>
      </c>
      <c r="F119" s="3">
        <f t="shared" si="3"/>
        <v>70.949999999999989</v>
      </c>
      <c r="G119" s="1" t="s">
        <v>421</v>
      </c>
      <c r="H119" s="1" t="s">
        <v>422</v>
      </c>
      <c r="I119" s="1" t="s">
        <v>423</v>
      </c>
      <c r="J119" s="1" t="s">
        <v>424</v>
      </c>
      <c r="K119" s="1"/>
    </row>
    <row r="120" spans="1:11" ht="25.5" customHeight="1" x14ac:dyDescent="0.15">
      <c r="A120" s="8">
        <v>119</v>
      </c>
      <c r="B120" s="9" t="s">
        <v>433</v>
      </c>
      <c r="C120" s="1" t="s">
        <v>434</v>
      </c>
      <c r="D120" s="3">
        <v>71.55</v>
      </c>
      <c r="E120" s="3">
        <v>70.2</v>
      </c>
      <c r="F120" s="3">
        <f t="shared" si="3"/>
        <v>70.875</v>
      </c>
      <c r="G120" s="1" t="s">
        <v>421</v>
      </c>
      <c r="H120" s="1" t="s">
        <v>422</v>
      </c>
      <c r="I120" s="1" t="s">
        <v>423</v>
      </c>
      <c r="J120" s="1" t="s">
        <v>424</v>
      </c>
      <c r="K120" s="1" t="s">
        <v>465</v>
      </c>
    </row>
    <row r="121" spans="1:11" ht="25.5" customHeight="1" x14ac:dyDescent="0.15">
      <c r="A121" s="8">
        <v>120</v>
      </c>
      <c r="B121" s="9" t="s">
        <v>435</v>
      </c>
      <c r="C121" s="1" t="s">
        <v>436</v>
      </c>
      <c r="D121" s="3">
        <v>72.55</v>
      </c>
      <c r="E121" s="3">
        <v>67.2</v>
      </c>
      <c r="F121" s="3">
        <f t="shared" si="3"/>
        <v>69.875</v>
      </c>
      <c r="G121" s="1" t="s">
        <v>421</v>
      </c>
      <c r="H121" s="1" t="s">
        <v>422</v>
      </c>
      <c r="I121" s="1" t="s">
        <v>423</v>
      </c>
      <c r="J121" s="1" t="s">
        <v>424</v>
      </c>
      <c r="K121" s="1" t="s">
        <v>465</v>
      </c>
    </row>
    <row r="122" spans="1:11" ht="25.5" customHeight="1" x14ac:dyDescent="0.15">
      <c r="A122" s="8">
        <v>121</v>
      </c>
      <c r="B122" s="9" t="s">
        <v>437</v>
      </c>
      <c r="C122" s="1" t="s">
        <v>438</v>
      </c>
      <c r="D122" s="3">
        <v>67.95</v>
      </c>
      <c r="E122" s="3">
        <v>72.2</v>
      </c>
      <c r="F122" s="3">
        <f t="shared" si="3"/>
        <v>70.075000000000003</v>
      </c>
      <c r="G122" s="1" t="s">
        <v>421</v>
      </c>
      <c r="H122" s="1" t="s">
        <v>422</v>
      </c>
      <c r="I122" s="1" t="s">
        <v>439</v>
      </c>
      <c r="J122" s="1" t="s">
        <v>440</v>
      </c>
      <c r="K122" s="1"/>
    </row>
    <row r="123" spans="1:11" ht="25.5" customHeight="1" x14ac:dyDescent="0.15">
      <c r="A123" s="8">
        <v>122</v>
      </c>
      <c r="B123" s="9" t="s">
        <v>441</v>
      </c>
      <c r="C123" s="1" t="s">
        <v>442</v>
      </c>
      <c r="D123" s="3">
        <v>70.55</v>
      </c>
      <c r="E123" s="3">
        <v>72.599999999999994</v>
      </c>
      <c r="F123" s="3">
        <f t="shared" si="3"/>
        <v>71.574999999999989</v>
      </c>
      <c r="G123" s="1" t="s">
        <v>421</v>
      </c>
      <c r="H123" s="1" t="s">
        <v>422</v>
      </c>
      <c r="I123" s="1" t="s">
        <v>439</v>
      </c>
      <c r="J123" s="1" t="s">
        <v>440</v>
      </c>
      <c r="K123" s="1"/>
    </row>
    <row r="124" spans="1:11" ht="25.5" customHeight="1" x14ac:dyDescent="0.15">
      <c r="A124" s="8">
        <v>123</v>
      </c>
      <c r="B124" s="9" t="s">
        <v>443</v>
      </c>
      <c r="C124" s="1" t="s">
        <v>444</v>
      </c>
      <c r="D124" s="3">
        <v>74.25</v>
      </c>
      <c r="E124" s="3">
        <v>71</v>
      </c>
      <c r="F124" s="3">
        <f t="shared" si="3"/>
        <v>72.625</v>
      </c>
      <c r="G124" s="1" t="s">
        <v>421</v>
      </c>
      <c r="H124" s="1" t="s">
        <v>422</v>
      </c>
      <c r="I124" s="1" t="s">
        <v>439</v>
      </c>
      <c r="J124" s="1" t="s">
        <v>440</v>
      </c>
      <c r="K124" s="1"/>
    </row>
    <row r="125" spans="1:11" ht="25.5" customHeight="1" x14ac:dyDescent="0.15">
      <c r="A125" s="8">
        <v>124</v>
      </c>
      <c r="B125" s="9" t="s">
        <v>445</v>
      </c>
      <c r="C125" s="1" t="s">
        <v>446</v>
      </c>
      <c r="D125" s="3">
        <v>74.400000000000006</v>
      </c>
      <c r="E125" s="3">
        <v>72</v>
      </c>
      <c r="F125" s="3">
        <f t="shared" si="3"/>
        <v>73.2</v>
      </c>
      <c r="G125" s="1" t="s">
        <v>421</v>
      </c>
      <c r="H125" s="1" t="s">
        <v>422</v>
      </c>
      <c r="I125" s="1" t="s">
        <v>439</v>
      </c>
      <c r="J125" s="1" t="s">
        <v>440</v>
      </c>
      <c r="K125" s="1"/>
    </row>
    <row r="126" spans="1:11" ht="25.5" customHeight="1" x14ac:dyDescent="0.15">
      <c r="A126" s="8">
        <v>125</v>
      </c>
      <c r="B126" s="9" t="s">
        <v>447</v>
      </c>
      <c r="C126" s="1" t="s">
        <v>448</v>
      </c>
      <c r="D126" s="3">
        <v>75.55</v>
      </c>
      <c r="E126" s="3">
        <v>71.2</v>
      </c>
      <c r="F126" s="3">
        <f t="shared" si="3"/>
        <v>73.375</v>
      </c>
      <c r="G126" s="1" t="s">
        <v>421</v>
      </c>
      <c r="H126" s="1" t="s">
        <v>422</v>
      </c>
      <c r="I126" s="1" t="s">
        <v>439</v>
      </c>
      <c r="J126" s="1" t="s">
        <v>440</v>
      </c>
      <c r="K126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2020-10-16T06:47:29Z</dcterms:created>
  <dcterms:modified xsi:type="dcterms:W3CDTF">2020-10-16T07:05:25Z</dcterms:modified>
</cp:coreProperties>
</file>