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Area" localSheetId="0">'Sheet1'!$A$1:$Q$43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<sst xmlns="http://schemas.openxmlformats.org/spreadsheetml/2006/main" count="534" uniqueCount="384">
  <si>
    <t>序号</t>
  </si>
  <si>
    <t>主管部门</t>
  </si>
  <si>
    <t>招聘单位</t>
  </si>
  <si>
    <t>招聘岗位</t>
  </si>
  <si>
    <t>拟聘人员
姓名</t>
  </si>
  <si>
    <t>笔试准考证号</t>
  </si>
  <si>
    <t>学历</t>
  </si>
  <si>
    <t>专业</t>
  </si>
  <si>
    <t>毕业院校或现工作单位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</si>
  <si>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</si>
  <si>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</si>
  <si>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</si>
  <si>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</si>
  <si>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</si>
  <si>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</si>
  <si>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</si>
  <si>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</si>
  <si>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</si>
  <si>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</si>
  <si>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南京市江宁区人力资源和社会保障局</t>
  </si>
  <si>
    <t>南京市江宁区劳动就业服务管理中心</t>
  </si>
  <si>
    <t>人力资源管理</t>
  </si>
  <si>
    <t>张潇潼</t>
  </si>
  <si>
    <t>209011001907</t>
  </si>
  <si>
    <t>行政管理（电子政务）</t>
  </si>
  <si>
    <t>马鞍山市退役军人
事务局服务管理中心</t>
  </si>
  <si>
    <t>合格</t>
  </si>
  <si>
    <t>王莹莹</t>
  </si>
  <si>
    <t>209011102910</t>
  </si>
  <si>
    <t>公共事业管理</t>
  </si>
  <si>
    <t>3</t>
  </si>
  <si>
    <t>南京市江宁区人力资源和社会保障信息化管理服务中心</t>
  </si>
  <si>
    <t>信息化管理</t>
  </si>
  <si>
    <t>厉远通</t>
  </si>
  <si>
    <t>204011401530</t>
  </si>
  <si>
    <t>测控技术与仪器</t>
  </si>
  <si>
    <t>南京中欣人力资源有限公司</t>
  </si>
  <si>
    <t>南京市江宁区企业服务中心</t>
  </si>
  <si>
    <t>综合管理</t>
  </si>
  <si>
    <t>陈梦晗</t>
  </si>
  <si>
    <t>209011304404</t>
  </si>
  <si>
    <t>连云港市无线电管理监测站</t>
  </si>
  <si>
    <t>80.04</t>
  </si>
  <si>
    <t>南京市江宁区应急管理局</t>
  </si>
  <si>
    <t>南京市江宁区安全生产宣传教育中心</t>
  </si>
  <si>
    <t>安全生产和       应急管理宣教</t>
  </si>
  <si>
    <t>李天悦</t>
  </si>
  <si>
    <t>209011300406</t>
  </si>
  <si>
    <t>硕士研究生</t>
  </si>
  <si>
    <t>民商法学</t>
  </si>
  <si>
    <t>南京理工大学</t>
  </si>
  <si>
    <t>76.6</t>
  </si>
  <si>
    <t>77.56</t>
  </si>
  <si>
    <t>南京市江宁区审计局</t>
  </si>
  <si>
    <t>南京市江宁区经济责任审计管理中心</t>
  </si>
  <si>
    <t>审计</t>
  </si>
  <si>
    <t>储蕾</t>
  </si>
  <si>
    <t>206011502122</t>
  </si>
  <si>
    <t>本科</t>
  </si>
  <si>
    <t>审计学</t>
  </si>
  <si>
    <t>南京审计大学</t>
  </si>
  <si>
    <t>国资监管</t>
  </si>
  <si>
    <t>南京市江宁区金融信息服务中心</t>
  </si>
  <si>
    <t>金融监管</t>
  </si>
  <si>
    <t>南京市江宁区地方金融监督管理局</t>
  </si>
  <si>
    <t>彭璇</t>
  </si>
  <si>
    <t>209010501324</t>
  </si>
  <si>
    <t>4</t>
  </si>
  <si>
    <t>5</t>
  </si>
  <si>
    <t>6</t>
  </si>
  <si>
    <t>7</t>
  </si>
  <si>
    <t>8</t>
  </si>
  <si>
    <t>9</t>
  </si>
  <si>
    <t>10</t>
  </si>
  <si>
    <t>南京市江宁区人民政府横溪街道办事处</t>
  </si>
  <si>
    <t>南京市江宁区横溪街道企业服务中心</t>
  </si>
  <si>
    <t>综合文字</t>
  </si>
  <si>
    <t>宋涛</t>
  </si>
  <si>
    <t>101010404715</t>
  </si>
  <si>
    <t>城市规划</t>
  </si>
  <si>
    <t>76.20</t>
  </si>
  <si>
    <t>南京市江宁区横溪街道会计服务中心</t>
  </si>
  <si>
    <t>施晨敏</t>
  </si>
  <si>
    <t>101010402910</t>
  </si>
  <si>
    <t>南京市江宁区横溪街道劳动和社会保障所</t>
  </si>
  <si>
    <t>魏猛</t>
  </si>
  <si>
    <t>101010402626</t>
  </si>
  <si>
    <t>数字出版</t>
  </si>
  <si>
    <t>浙江传媒学院</t>
  </si>
  <si>
    <t>财务</t>
  </si>
  <si>
    <t>刘凯</t>
  </si>
  <si>
    <t>101010203430</t>
  </si>
  <si>
    <t>国际经济与贸易</t>
  </si>
  <si>
    <t>南京中医药大学</t>
  </si>
  <si>
    <t>11</t>
  </si>
  <si>
    <t>12</t>
  </si>
  <si>
    <t>13</t>
  </si>
  <si>
    <t>14</t>
  </si>
  <si>
    <t>本科</t>
  </si>
  <si>
    <t>1</t>
  </si>
  <si>
    <t>南京江宁高等职业技术学校</t>
  </si>
  <si>
    <t>会计</t>
  </si>
  <si>
    <t>刁琢</t>
  </si>
  <si>
    <t>206011600728</t>
  </si>
  <si>
    <t>南京市江宁区淳化横岭幼儿园</t>
  </si>
  <si>
    <t>周万萍</t>
  </si>
  <si>
    <t>206011501913</t>
  </si>
  <si>
    <t>南京市江宁区东山文靖东路幼儿园</t>
  </si>
  <si>
    <t>陆寅君</t>
  </si>
  <si>
    <t>206011500618</t>
  </si>
  <si>
    <t>南京市江宁区东善桥中心小学</t>
  </si>
  <si>
    <t>陈思琦</t>
  </si>
  <si>
    <t>206011506818</t>
  </si>
  <si>
    <t>南京市江宁区吉山软件园幼儿园</t>
  </si>
  <si>
    <t>李曼</t>
  </si>
  <si>
    <t>206011600421</t>
  </si>
  <si>
    <t>南京市江宁区江宁中心幼儿园</t>
  </si>
  <si>
    <t>曹蓓蓓</t>
  </si>
  <si>
    <t>206011505216</t>
  </si>
  <si>
    <t>南京市江宁区龙都初级中学</t>
  </si>
  <si>
    <t>邓玉静</t>
  </si>
  <si>
    <t>206011501221</t>
  </si>
  <si>
    <t>南京市江宁区陆郎幼儿园</t>
  </si>
  <si>
    <t>侯雨婷</t>
  </si>
  <si>
    <t>206011601819</t>
  </si>
  <si>
    <t>南京市江宁区秣陵初级中学</t>
  </si>
  <si>
    <t>郭子薇</t>
  </si>
  <si>
    <t>206011505018</t>
  </si>
  <si>
    <t>南京市江宁区秣陵中心幼儿园</t>
  </si>
  <si>
    <t>张安琪</t>
  </si>
  <si>
    <t>206011600417</t>
  </si>
  <si>
    <t>南京市江宁区麒麟天麒路幼儿园</t>
  </si>
  <si>
    <t>尹舒婷</t>
  </si>
  <si>
    <t>206011500808</t>
  </si>
  <si>
    <t>2</t>
  </si>
  <si>
    <t>南京市江宁区麒麟紫荆城幼儿园</t>
  </si>
  <si>
    <t>徐悦</t>
  </si>
  <si>
    <t>206011508006</t>
  </si>
  <si>
    <t>南京市江宁区瑞艺路幼儿园</t>
  </si>
  <si>
    <t>卢彦琳</t>
  </si>
  <si>
    <t>206011600817</t>
  </si>
  <si>
    <t>南京市江宁区上峰幼儿园</t>
  </si>
  <si>
    <t>潘雨莹</t>
  </si>
  <si>
    <t>206011502409</t>
  </si>
  <si>
    <t>南京市江宁区汤山中心幼儿园</t>
  </si>
  <si>
    <t>甄惠子</t>
  </si>
  <si>
    <t>206011507016</t>
  </si>
  <si>
    <t>南京市江宁区土桥初级中学</t>
  </si>
  <si>
    <t>张也</t>
  </si>
  <si>
    <t>206011505217</t>
  </si>
  <si>
    <t>南京市江宁区学林东路幼儿园</t>
  </si>
  <si>
    <t>张铃莉</t>
  </si>
  <si>
    <t>206011500917</t>
  </si>
  <si>
    <t>南京市将军山幼儿园</t>
  </si>
  <si>
    <t>邵书娴</t>
  </si>
  <si>
    <t>206011601218</t>
  </si>
  <si>
    <t>南京市齐武路小学</t>
  </si>
  <si>
    <t>胡雨晗</t>
  </si>
  <si>
    <t>206011505303</t>
  </si>
  <si>
    <t>南京市万福路幼儿园</t>
  </si>
  <si>
    <t>方梦</t>
  </si>
  <si>
    <t>206011501206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</si>
  <si>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</si>
  <si>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</si>
  <si>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</si>
  <si>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</si>
  <si>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</si>
  <si>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</si>
  <si>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</si>
  <si>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</si>
  <si>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</si>
  <si>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</si>
  <si>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</si>
  <si>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</si>
  <si>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</si>
  <si>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</si>
  <si>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</si>
  <si>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</si>
  <si>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</si>
  <si>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</si>
  <si>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</si>
  <si>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</si>
  <si>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外事2</t>
  </si>
  <si>
    <t>房越</t>
  </si>
  <si>
    <t>硕士研究生</t>
  </si>
  <si>
    <t>税务硕士</t>
  </si>
  <si>
    <t>77.84</t>
  </si>
  <si>
    <t>1</t>
  </si>
  <si>
    <t>合格</t>
  </si>
  <si>
    <t>会计</t>
  </si>
  <si>
    <t>荐乔</t>
  </si>
  <si>
    <t>河北大学</t>
  </si>
  <si>
    <t>76.68</t>
  </si>
  <si>
    <t>南京大学法学院</t>
  </si>
  <si>
    <t>会计学</t>
  </si>
  <si>
    <t>2</t>
  </si>
  <si>
    <t>35</t>
  </si>
  <si>
    <t>36</t>
  </si>
  <si>
    <t>203011700206</t>
  </si>
  <si>
    <t>法律</t>
  </si>
  <si>
    <t>中国政法大学</t>
  </si>
  <si>
    <t>203011701221</t>
  </si>
  <si>
    <t>诉讼法学</t>
  </si>
  <si>
    <t>上海政法大学</t>
  </si>
  <si>
    <t>76.52</t>
  </si>
  <si>
    <t>203011700919</t>
  </si>
  <si>
    <t>上海海事大学</t>
  </si>
  <si>
    <t>75.52</t>
  </si>
  <si>
    <t>凌建业</t>
  </si>
  <si>
    <t>203011701826</t>
  </si>
  <si>
    <t>法学</t>
  </si>
  <si>
    <t>淮海工学院</t>
  </si>
  <si>
    <t>74.28</t>
  </si>
  <si>
    <t>递补</t>
  </si>
  <si>
    <t>南京市江宁区工业和信息化局</t>
  </si>
  <si>
    <t>37</t>
  </si>
  <si>
    <t>38</t>
  </si>
  <si>
    <t>39</t>
  </si>
  <si>
    <t>40</t>
  </si>
  <si>
    <t>南京市江宁区人民政府办公室</t>
  </si>
  <si>
    <t>南京市江宁区人民对外友好协会交流中心</t>
  </si>
  <si>
    <t>南京市江宁区机关幼儿园</t>
  </si>
  <si>
    <t>本科</t>
  </si>
  <si>
    <t>信息工程（系统工程）</t>
  </si>
  <si>
    <t>江苏省南京市江宁公证处</t>
  </si>
  <si>
    <t xml:space="preserve">本科
</t>
  </si>
  <si>
    <t xml:space="preserve">本科
</t>
  </si>
  <si>
    <t>徐州市公安局经济技术开发区分局情报指挥中心</t>
  </si>
  <si>
    <t xml:space="preserve">本科
</t>
  </si>
  <si>
    <t>南京市江宁区交通运输局</t>
  </si>
  <si>
    <t>南京市江宁区轨道交通项目协调服务中心</t>
  </si>
  <si>
    <t>项目协调服务</t>
  </si>
  <si>
    <t>冯旻瑶</t>
  </si>
  <si>
    <t>101010203812</t>
  </si>
  <si>
    <t>硕士研究生</t>
  </si>
  <si>
    <t>商业项目管理</t>
  </si>
  <si>
    <t>英国曼彻斯特大学</t>
  </si>
  <si>
    <t>72.10</t>
  </si>
  <si>
    <t>83.00</t>
  </si>
  <si>
    <t>78.64</t>
  </si>
  <si>
    <t>1</t>
  </si>
  <si>
    <t>合格</t>
  </si>
  <si>
    <t>南京市江宁区人民政府国有资产监督管理办公室</t>
  </si>
  <si>
    <t>南京市江宁区国有资产管理服务中心</t>
  </si>
  <si>
    <t>曹隽妍</t>
  </si>
  <si>
    <t>209011202317</t>
  </si>
  <si>
    <t>资产评估</t>
  </si>
  <si>
    <t>80.9</t>
  </si>
  <si>
    <t>76.3</t>
  </si>
  <si>
    <t>78.14</t>
  </si>
  <si>
    <t>1</t>
  </si>
  <si>
    <t>合格</t>
  </si>
  <si>
    <t>南京市江宁区地方金融监督管理局</t>
  </si>
  <si>
    <t>张策</t>
  </si>
  <si>
    <t>206011505924</t>
  </si>
  <si>
    <t>本科</t>
  </si>
  <si>
    <t>金融学</t>
  </si>
  <si>
    <t>中国科学技术大学</t>
  </si>
  <si>
    <t>硕士研究生</t>
  </si>
  <si>
    <t>审计</t>
  </si>
  <si>
    <t>南京审计大学</t>
  </si>
  <si>
    <t>汉语言文学（涉外文秘）</t>
  </si>
  <si>
    <t>南京市江宁区人民政府横溪街道办事处</t>
  </si>
  <si>
    <t>南京市江宁区教育局</t>
  </si>
  <si>
    <t>硕士研究生</t>
  </si>
  <si>
    <t>会计和金融</t>
  </si>
  <si>
    <t>英国利兹大学</t>
  </si>
  <si>
    <t>71.4</t>
  </si>
  <si>
    <t>合格</t>
  </si>
  <si>
    <t>本科</t>
  </si>
  <si>
    <t>财务管理</t>
  </si>
  <si>
    <t>南通理工学院</t>
  </si>
  <si>
    <t>77.8</t>
  </si>
  <si>
    <t>合格</t>
  </si>
  <si>
    <t>南京市江宁区教育局</t>
  </si>
  <si>
    <t>本科</t>
  </si>
  <si>
    <t>会计学</t>
  </si>
  <si>
    <t>本科</t>
  </si>
  <si>
    <t>会计学</t>
  </si>
  <si>
    <t>北京科技大学</t>
  </si>
  <si>
    <t>76.2</t>
  </si>
  <si>
    <t>合格</t>
  </si>
  <si>
    <t>南京市江宁区教育局</t>
  </si>
  <si>
    <t>东北大学秦皇岛分校</t>
  </si>
  <si>
    <t>74.8</t>
  </si>
  <si>
    <t>本科</t>
  </si>
  <si>
    <t>财务管理</t>
  </si>
  <si>
    <t>安徽工业大学</t>
  </si>
  <si>
    <t>71.4</t>
  </si>
  <si>
    <t>合格</t>
  </si>
  <si>
    <t>南京市江宁区教育局</t>
  </si>
  <si>
    <t>硕士研究生</t>
  </si>
  <si>
    <t>会计</t>
  </si>
  <si>
    <t>本科</t>
  </si>
  <si>
    <t>财务管理</t>
  </si>
  <si>
    <t>安徽师范大学皖江学院</t>
  </si>
  <si>
    <t>72.1</t>
  </si>
  <si>
    <t>合格</t>
  </si>
  <si>
    <t>南京市江宁区教育局</t>
  </si>
  <si>
    <t>本科</t>
  </si>
  <si>
    <t>会计学</t>
  </si>
  <si>
    <t>江苏师范大学</t>
  </si>
  <si>
    <t>80.7</t>
  </si>
  <si>
    <t>合格</t>
  </si>
  <si>
    <t>南京市江宁区教育局</t>
  </si>
  <si>
    <t>本科</t>
  </si>
  <si>
    <t>会计学</t>
  </si>
  <si>
    <t>华北理工大学</t>
  </si>
  <si>
    <t>72.8</t>
  </si>
  <si>
    <t>合格</t>
  </si>
  <si>
    <t>南京市江宁区教育局</t>
  </si>
  <si>
    <t>会计学</t>
  </si>
  <si>
    <t>盐城师范学院</t>
  </si>
  <si>
    <t>78</t>
  </si>
  <si>
    <t>递补</t>
  </si>
  <si>
    <t>硕士研究生</t>
  </si>
  <si>
    <t>审计学</t>
  </si>
  <si>
    <t>上海国家会计学院</t>
  </si>
  <si>
    <t>77.8</t>
  </si>
  <si>
    <t>本科</t>
  </si>
  <si>
    <t>财务管理</t>
  </si>
  <si>
    <t>常熟理工学院</t>
  </si>
  <si>
    <t>67</t>
  </si>
  <si>
    <t>合格</t>
  </si>
  <si>
    <t>南京市江宁区教育局</t>
  </si>
  <si>
    <t>本科</t>
  </si>
  <si>
    <t>财务管理</t>
  </si>
  <si>
    <t>宿迁学院</t>
  </si>
  <si>
    <t>73.1</t>
  </si>
  <si>
    <t>合格</t>
  </si>
  <si>
    <t>递补</t>
  </si>
  <si>
    <t>南京市江宁区教育局</t>
  </si>
  <si>
    <t>本科</t>
  </si>
  <si>
    <t>会计学</t>
  </si>
  <si>
    <t>安徽财经大学</t>
  </si>
  <si>
    <t>69.8</t>
  </si>
  <si>
    <t>合格</t>
  </si>
  <si>
    <t>南京市江宁区教育局</t>
  </si>
  <si>
    <t>财务管理</t>
  </si>
  <si>
    <t>南京晓庄学院</t>
  </si>
  <si>
    <t>68.3</t>
  </si>
  <si>
    <t>本科</t>
  </si>
  <si>
    <t>财务管理</t>
  </si>
  <si>
    <t>江苏科技大学张家港校区</t>
  </si>
  <si>
    <t>72.1</t>
  </si>
  <si>
    <t>合格</t>
  </si>
  <si>
    <t>南京市江宁区教育局</t>
  </si>
  <si>
    <t>本科</t>
  </si>
  <si>
    <t>财务管理</t>
  </si>
  <si>
    <t>东南大学成贤学院</t>
  </si>
  <si>
    <t>68.5</t>
  </si>
  <si>
    <t>合格</t>
  </si>
  <si>
    <t>南京市江宁区教育局</t>
  </si>
  <si>
    <t>财务管理</t>
  </si>
  <si>
    <t>南京大学金陵学院</t>
  </si>
  <si>
    <t>73.9</t>
  </si>
  <si>
    <t>合格</t>
  </si>
  <si>
    <t>南京市江宁区教育局</t>
  </si>
  <si>
    <t>硕士研究生</t>
  </si>
  <si>
    <t>会计</t>
  </si>
  <si>
    <t>南京农业大学</t>
  </si>
  <si>
    <t>73.3</t>
  </si>
  <si>
    <t>南京市江宁区人民政府横溪街道办事处</t>
  </si>
  <si>
    <t>南京审计大学金审学院</t>
  </si>
  <si>
    <t>68.2</t>
  </si>
  <si>
    <t>合格</t>
  </si>
  <si>
    <t>南京市江宁区教育局</t>
  </si>
  <si>
    <t>广西财经学院</t>
  </si>
  <si>
    <t>75.8</t>
  </si>
  <si>
    <t>合格</t>
  </si>
  <si>
    <t>南京市江宁区教育局</t>
  </si>
  <si>
    <r>
      <t>2</t>
    </r>
    <r>
      <rPr>
        <sz val="10"/>
        <rFont val="宋体"/>
        <family val="0"/>
      </rPr>
      <t>06011501719</t>
    </r>
  </si>
  <si>
    <r>
      <t>7</t>
    </r>
    <r>
      <rPr>
        <sz val="10"/>
        <rFont val="宋体"/>
        <family val="0"/>
      </rPr>
      <t>2.8</t>
    </r>
  </si>
  <si>
    <r>
      <t>2</t>
    </r>
    <r>
      <rPr>
        <sz val="10"/>
        <rFont val="宋体"/>
        <family val="0"/>
      </rPr>
      <t>016011504221</t>
    </r>
  </si>
  <si>
    <r>
      <t>7</t>
    </r>
    <r>
      <rPr>
        <sz val="10"/>
        <rFont val="宋体"/>
        <family val="0"/>
      </rPr>
      <t>6.8</t>
    </r>
  </si>
  <si>
    <r>
      <rPr>
        <sz val="10"/>
        <color indexed="8"/>
        <rFont val="宋体"/>
        <family val="0"/>
      </rPr>
      <t>南京市江宁区司法局</t>
    </r>
  </si>
  <si>
    <r>
      <rPr>
        <sz val="10"/>
        <color indexed="8"/>
        <rFont val="宋体"/>
        <family val="0"/>
      </rPr>
      <t>公证员</t>
    </r>
  </si>
  <si>
    <r>
      <rPr>
        <sz val="10"/>
        <color indexed="8"/>
        <rFont val="宋体"/>
        <family val="0"/>
      </rPr>
      <t>祝涛</t>
    </r>
  </si>
  <si>
    <r>
      <rPr>
        <sz val="10"/>
        <color indexed="8"/>
        <rFont val="宋体"/>
        <family val="0"/>
      </rPr>
      <t>南京市江宁区基层法律援助工作站</t>
    </r>
  </si>
  <si>
    <r>
      <rPr>
        <sz val="10"/>
        <color indexed="8"/>
        <rFont val="宋体"/>
        <family val="0"/>
      </rPr>
      <t>法律援助</t>
    </r>
  </si>
  <si>
    <r>
      <rPr>
        <sz val="10"/>
        <color indexed="8"/>
        <rFont val="宋体"/>
        <family val="0"/>
      </rPr>
      <t>徐冷雨</t>
    </r>
  </si>
  <si>
    <r>
      <rPr>
        <sz val="10"/>
        <color indexed="8"/>
        <rFont val="宋体"/>
        <family val="0"/>
      </rPr>
      <t>王晗</t>
    </r>
  </si>
  <si>
    <t xml:space="preserve">南京市江宁区部分事业单位2020年公开招聘拟聘用人员名单（一）
</t>
  </si>
  <si>
    <t>南京财经大学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</si>
</sst>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u val="single"/>
      <sz val="18"/>
      <name val="黑体"/>
      <family val="3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33" borderId="0" xfId="0" applyNumberFormat="1" applyFill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0">
      <selection activeCell="J19" sqref="J19"/>
    </sheetView>
  </sheetViews>
  <sheetFormatPr defaultColWidth="9.00390625" defaultRowHeight="14.25"/>
  <cols>
    <col min="1" max="1" width="6.375" style="1" customWidth="1"/>
    <col min="2" max="2" width="15.875" style="1" customWidth="1"/>
    <col min="3" max="3" width="17.00390625" style="1" customWidth="1"/>
    <col min="4" max="4" width="10.875" style="1" customWidth="1"/>
    <col min="5" max="5" width="9.75390625" style="1" customWidth="1"/>
    <col min="6" max="6" width="14.25390625" style="1" customWidth="1"/>
    <col min="7" max="7" width="10.00390625" style="1" customWidth="1"/>
    <col min="8" max="8" width="10.875" style="1" customWidth="1"/>
    <col min="9" max="9" width="15.00390625" style="1" customWidth="1"/>
    <col min="10" max="12" width="7.25390625" style="1" customWidth="1"/>
    <col min="13" max="13" width="7.25390625" style="3" customWidth="1"/>
    <col min="14" max="16" width="6.125" style="1" customWidth="1"/>
    <col min="17" max="17" width="8.25390625" style="1" customWidth="1"/>
    <col min="18" max="16384" width="9.00390625" style="1" customWidth="1"/>
  </cols>
  <sheetData>
    <row r="1" spans="1:17" ht="33.75" customHeight="1">
      <c r="A1" s="23" t="s">
        <v>382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1.75" customHeight="1">
      <c r="A2" s="22" t="s">
        <v>0</v>
      </c>
      <c r="B2" s="18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18" t="s">
        <v>6</v>
      </c>
      <c r="H2" s="18" t="s">
        <v>7</v>
      </c>
      <c r="I2" s="18" t="s">
        <v>8</v>
      </c>
      <c r="J2" s="26" t="s">
        <v>9</v>
      </c>
      <c r="K2" s="27"/>
      <c r="L2" s="28"/>
      <c r="M2" s="20" t="s">
        <v>10</v>
      </c>
      <c r="N2" s="18" t="s">
        <v>11</v>
      </c>
      <c r="O2" s="18" t="s">
        <v>12</v>
      </c>
      <c r="P2" s="18" t="s">
        <v>13</v>
      </c>
      <c r="Q2" s="22" t="s">
        <v>14</v>
      </c>
    </row>
    <row r="3" spans="1:17" ht="21.75" customHeight="1">
      <c r="A3" s="22"/>
      <c r="B3" s="19"/>
      <c r="C3" s="22"/>
      <c r="D3" s="22"/>
      <c r="E3" s="22"/>
      <c r="F3" s="22"/>
      <c r="G3" s="19"/>
      <c r="H3" s="19"/>
      <c r="I3" s="19"/>
      <c r="J3" s="2" t="s">
        <v>15</v>
      </c>
      <c r="K3" s="2" t="s">
        <v>16</v>
      </c>
      <c r="L3" s="2" t="s">
        <v>17</v>
      </c>
      <c r="M3" s="21"/>
      <c r="N3" s="19"/>
      <c r="O3" s="19"/>
      <c r="P3" s="19"/>
      <c r="Q3" s="22"/>
    </row>
    <row r="4" spans="1:17" ht="34.5" customHeight="1">
      <c r="A4" s="4" t="s">
        <v>99</v>
      </c>
      <c r="B4" s="5" t="s">
        <v>219</v>
      </c>
      <c r="C4" s="5" t="s">
        <v>220</v>
      </c>
      <c r="D4" s="4" t="s">
        <v>182</v>
      </c>
      <c r="E4" s="4" t="s">
        <v>183</v>
      </c>
      <c r="F4" s="6" t="s">
        <v>371</v>
      </c>
      <c r="G4" s="4" t="s">
        <v>184</v>
      </c>
      <c r="H4" s="4" t="s">
        <v>185</v>
      </c>
      <c r="I4" s="4" t="s">
        <v>193</v>
      </c>
      <c r="J4" s="4" t="s">
        <v>372</v>
      </c>
      <c r="K4" s="4">
        <v>81.2</v>
      </c>
      <c r="L4" s="4"/>
      <c r="M4" s="4" t="s">
        <v>186</v>
      </c>
      <c r="N4" s="4" t="s">
        <v>187</v>
      </c>
      <c r="O4" s="4" t="s">
        <v>188</v>
      </c>
      <c r="P4" s="4" t="s">
        <v>188</v>
      </c>
      <c r="Q4" s="7"/>
    </row>
    <row r="5" spans="1:17" ht="34.5" customHeight="1">
      <c r="A5" s="4" t="s">
        <v>195</v>
      </c>
      <c r="B5" s="5" t="s">
        <v>219</v>
      </c>
      <c r="C5" s="5" t="s">
        <v>221</v>
      </c>
      <c r="D5" s="4" t="s">
        <v>189</v>
      </c>
      <c r="E5" s="4" t="s">
        <v>190</v>
      </c>
      <c r="F5" s="6" t="s">
        <v>373</v>
      </c>
      <c r="G5" s="4" t="s">
        <v>98</v>
      </c>
      <c r="H5" s="4" t="s">
        <v>194</v>
      </c>
      <c r="I5" s="4" t="s">
        <v>191</v>
      </c>
      <c r="J5" s="4" t="s">
        <v>374</v>
      </c>
      <c r="K5" s="4">
        <v>76.6</v>
      </c>
      <c r="L5" s="4"/>
      <c r="M5" s="4" t="s">
        <v>192</v>
      </c>
      <c r="N5" s="4" t="s">
        <v>187</v>
      </c>
      <c r="O5" s="4" t="s">
        <v>188</v>
      </c>
      <c r="P5" s="4" t="s">
        <v>188</v>
      </c>
      <c r="Q5" s="7"/>
    </row>
    <row r="6" spans="1:17" ht="34.5" customHeight="1">
      <c r="A6" s="4" t="s">
        <v>30</v>
      </c>
      <c r="B6" s="5" t="s">
        <v>214</v>
      </c>
      <c r="C6" s="5" t="s">
        <v>37</v>
      </c>
      <c r="D6" s="4" t="s">
        <v>38</v>
      </c>
      <c r="E6" s="4" t="s">
        <v>39</v>
      </c>
      <c r="F6" s="4" t="s">
        <v>40</v>
      </c>
      <c r="G6" s="4" t="s">
        <v>222</v>
      </c>
      <c r="H6" s="4" t="s">
        <v>223</v>
      </c>
      <c r="I6" s="4" t="s">
        <v>41</v>
      </c>
      <c r="J6" s="4">
        <v>78.9</v>
      </c>
      <c r="K6" s="8">
        <v>80.8</v>
      </c>
      <c r="L6" s="4"/>
      <c r="M6" s="8" t="s">
        <v>42</v>
      </c>
      <c r="N6" s="4" t="s">
        <v>18</v>
      </c>
      <c r="O6" s="4" t="s">
        <v>26</v>
      </c>
      <c r="P6" s="4" t="s">
        <v>26</v>
      </c>
      <c r="Q6" s="7"/>
    </row>
    <row r="7" spans="1:17" ht="34.5" customHeight="1">
      <c r="A7" s="4" t="s">
        <v>67</v>
      </c>
      <c r="B7" s="9" t="s">
        <v>375</v>
      </c>
      <c r="C7" s="10" t="s">
        <v>224</v>
      </c>
      <c r="D7" s="6" t="s">
        <v>376</v>
      </c>
      <c r="E7" s="6" t="s">
        <v>377</v>
      </c>
      <c r="F7" s="6" t="s">
        <v>198</v>
      </c>
      <c r="G7" s="11" t="s">
        <v>48</v>
      </c>
      <c r="H7" s="11" t="s">
        <v>199</v>
      </c>
      <c r="I7" s="11" t="s">
        <v>200</v>
      </c>
      <c r="J7" s="4">
        <v>71.8</v>
      </c>
      <c r="K7" s="12">
        <v>79.6</v>
      </c>
      <c r="L7" s="11"/>
      <c r="M7" s="13">
        <v>76.48</v>
      </c>
      <c r="N7" s="11" t="s">
        <v>18</v>
      </c>
      <c r="O7" s="11" t="s">
        <v>26</v>
      </c>
      <c r="P7" s="11" t="s">
        <v>26</v>
      </c>
      <c r="Q7" s="11"/>
    </row>
    <row r="8" spans="1:17" ht="34.5" customHeight="1">
      <c r="A8" s="4" t="s">
        <v>68</v>
      </c>
      <c r="B8" s="9" t="s">
        <v>375</v>
      </c>
      <c r="C8" s="9" t="s">
        <v>378</v>
      </c>
      <c r="D8" s="6" t="s">
        <v>379</v>
      </c>
      <c r="E8" s="6" t="s">
        <v>380</v>
      </c>
      <c r="F8" s="6" t="s">
        <v>201</v>
      </c>
      <c r="G8" s="11" t="s">
        <v>48</v>
      </c>
      <c r="H8" s="11" t="s">
        <v>202</v>
      </c>
      <c r="I8" s="11" t="s">
        <v>203</v>
      </c>
      <c r="J8" s="4">
        <v>71</v>
      </c>
      <c r="K8" s="12">
        <v>80.2</v>
      </c>
      <c r="L8" s="11"/>
      <c r="M8" s="6" t="s">
        <v>204</v>
      </c>
      <c r="N8" s="4">
        <v>2</v>
      </c>
      <c r="O8" s="11" t="s">
        <v>26</v>
      </c>
      <c r="P8" s="11" t="s">
        <v>26</v>
      </c>
      <c r="Q8" s="11"/>
    </row>
    <row r="9" spans="1:17" ht="34.5" customHeight="1">
      <c r="A9" s="4" t="s">
        <v>69</v>
      </c>
      <c r="B9" s="9" t="s">
        <v>375</v>
      </c>
      <c r="C9" s="9" t="s">
        <v>378</v>
      </c>
      <c r="D9" s="6" t="s">
        <v>379</v>
      </c>
      <c r="E9" s="6" t="s">
        <v>381</v>
      </c>
      <c r="F9" s="6" t="s">
        <v>205</v>
      </c>
      <c r="G9" s="11" t="s">
        <v>48</v>
      </c>
      <c r="H9" s="11" t="s">
        <v>199</v>
      </c>
      <c r="I9" s="11" t="s">
        <v>206</v>
      </c>
      <c r="J9" s="4">
        <v>69.1</v>
      </c>
      <c r="K9" s="12">
        <v>79.8</v>
      </c>
      <c r="L9" s="11"/>
      <c r="M9" s="6" t="s">
        <v>207</v>
      </c>
      <c r="N9" s="4">
        <v>3</v>
      </c>
      <c r="O9" s="11" t="s">
        <v>26</v>
      </c>
      <c r="P9" s="11" t="s">
        <v>26</v>
      </c>
      <c r="Q9" s="11"/>
    </row>
    <row r="10" spans="1:17" ht="34.5" customHeight="1">
      <c r="A10" s="4" t="s">
        <v>70</v>
      </c>
      <c r="B10" s="9" t="s">
        <v>375</v>
      </c>
      <c r="C10" s="9" t="s">
        <v>378</v>
      </c>
      <c r="D10" s="6" t="s">
        <v>379</v>
      </c>
      <c r="E10" s="6" t="s">
        <v>208</v>
      </c>
      <c r="F10" s="6" t="s">
        <v>209</v>
      </c>
      <c r="G10" s="11" t="s">
        <v>58</v>
      </c>
      <c r="H10" s="11" t="s">
        <v>210</v>
      </c>
      <c r="I10" s="11" t="s">
        <v>211</v>
      </c>
      <c r="J10" s="4">
        <v>66.9</v>
      </c>
      <c r="K10" s="12">
        <v>79.2</v>
      </c>
      <c r="L10" s="11"/>
      <c r="M10" s="6" t="s">
        <v>212</v>
      </c>
      <c r="N10" s="11" t="s">
        <v>68</v>
      </c>
      <c r="O10" s="11" t="s">
        <v>26</v>
      </c>
      <c r="P10" s="11" t="s">
        <v>26</v>
      </c>
      <c r="Q10" s="11" t="s">
        <v>213</v>
      </c>
    </row>
    <row r="11" spans="1:17" ht="39.75" customHeight="1">
      <c r="A11" s="4" t="s">
        <v>71</v>
      </c>
      <c r="B11" s="5" t="s">
        <v>19</v>
      </c>
      <c r="C11" s="5" t="s">
        <v>20</v>
      </c>
      <c r="D11" s="4" t="s">
        <v>21</v>
      </c>
      <c r="E11" s="4" t="s">
        <v>22</v>
      </c>
      <c r="F11" s="4" t="s">
        <v>23</v>
      </c>
      <c r="G11" s="4" t="s">
        <v>225</v>
      </c>
      <c r="H11" s="4" t="s">
        <v>24</v>
      </c>
      <c r="I11" s="4" t="s">
        <v>25</v>
      </c>
      <c r="J11" s="4">
        <v>79.2</v>
      </c>
      <c r="K11" s="8">
        <v>83</v>
      </c>
      <c r="L11" s="4"/>
      <c r="M11" s="8">
        <f>J11*0.4+K11*0.6</f>
        <v>81.48</v>
      </c>
      <c r="N11" s="4">
        <v>1</v>
      </c>
      <c r="O11" s="4" t="s">
        <v>26</v>
      </c>
      <c r="P11" s="4" t="s">
        <v>26</v>
      </c>
      <c r="Q11" s="7"/>
    </row>
    <row r="12" spans="1:17" ht="39.75" customHeight="1">
      <c r="A12" s="4" t="s">
        <v>72</v>
      </c>
      <c r="B12" s="5" t="s">
        <v>19</v>
      </c>
      <c r="C12" s="5" t="s">
        <v>20</v>
      </c>
      <c r="D12" s="4" t="s">
        <v>21</v>
      </c>
      <c r="E12" s="4" t="s">
        <v>27</v>
      </c>
      <c r="F12" s="4" t="s">
        <v>28</v>
      </c>
      <c r="G12" s="4" t="s">
        <v>226</v>
      </c>
      <c r="H12" s="4" t="s">
        <v>29</v>
      </c>
      <c r="I12" s="4" t="s">
        <v>227</v>
      </c>
      <c r="J12" s="4">
        <v>77</v>
      </c>
      <c r="K12" s="8">
        <v>75</v>
      </c>
      <c r="L12" s="4"/>
      <c r="M12" s="8">
        <f>J12*0.4+K12*0.6</f>
        <v>75.8</v>
      </c>
      <c r="N12" s="4">
        <v>2</v>
      </c>
      <c r="O12" s="4" t="s">
        <v>26</v>
      </c>
      <c r="P12" s="4" t="s">
        <v>26</v>
      </c>
      <c r="Q12" s="7"/>
    </row>
    <row r="13" spans="1:17" ht="39.75" customHeight="1">
      <c r="A13" s="4" t="s">
        <v>73</v>
      </c>
      <c r="B13" s="5" t="s">
        <v>19</v>
      </c>
      <c r="C13" s="5" t="s">
        <v>31</v>
      </c>
      <c r="D13" s="4" t="s">
        <v>32</v>
      </c>
      <c r="E13" s="4" t="s">
        <v>33</v>
      </c>
      <c r="F13" s="4" t="s">
        <v>34</v>
      </c>
      <c r="G13" s="4" t="s">
        <v>228</v>
      </c>
      <c r="H13" s="4" t="s">
        <v>35</v>
      </c>
      <c r="I13" s="4" t="s">
        <v>36</v>
      </c>
      <c r="J13" s="4">
        <v>77.2</v>
      </c>
      <c r="K13" s="8">
        <v>81.8</v>
      </c>
      <c r="L13" s="4"/>
      <c r="M13" s="8">
        <f>J13*0.4+K13*0.6</f>
        <v>79.96000000000001</v>
      </c>
      <c r="N13" s="4" t="s">
        <v>18</v>
      </c>
      <c r="O13" s="4" t="s">
        <v>26</v>
      </c>
      <c r="P13" s="4" t="s">
        <v>26</v>
      </c>
      <c r="Q13" s="7"/>
    </row>
    <row r="14" spans="1:17" ht="39.75" customHeight="1">
      <c r="A14" s="4" t="s">
        <v>94</v>
      </c>
      <c r="B14" s="5" t="s">
        <v>229</v>
      </c>
      <c r="C14" s="5" t="s">
        <v>230</v>
      </c>
      <c r="D14" s="4" t="s">
        <v>231</v>
      </c>
      <c r="E14" s="4" t="s">
        <v>232</v>
      </c>
      <c r="F14" s="4" t="s">
        <v>233</v>
      </c>
      <c r="G14" s="4" t="s">
        <v>234</v>
      </c>
      <c r="H14" s="4" t="s">
        <v>235</v>
      </c>
      <c r="I14" s="4" t="s">
        <v>236</v>
      </c>
      <c r="J14" s="4" t="s">
        <v>237</v>
      </c>
      <c r="K14" s="8" t="s">
        <v>238</v>
      </c>
      <c r="L14" s="4"/>
      <c r="M14" s="8" t="s">
        <v>239</v>
      </c>
      <c r="N14" s="4" t="s">
        <v>240</v>
      </c>
      <c r="O14" s="4" t="s">
        <v>241</v>
      </c>
      <c r="P14" s="4" t="s">
        <v>241</v>
      </c>
      <c r="Q14" s="7"/>
    </row>
    <row r="15" spans="1:17" ht="34.5" customHeight="1">
      <c r="A15" s="4" t="s">
        <v>95</v>
      </c>
      <c r="B15" s="5" t="s">
        <v>43</v>
      </c>
      <c r="C15" s="5" t="s">
        <v>44</v>
      </c>
      <c r="D15" s="4" t="s">
        <v>45</v>
      </c>
      <c r="E15" s="4" t="s">
        <v>46</v>
      </c>
      <c r="F15" s="4" t="s">
        <v>47</v>
      </c>
      <c r="G15" s="4" t="s">
        <v>48</v>
      </c>
      <c r="H15" s="4" t="s">
        <v>49</v>
      </c>
      <c r="I15" s="4" t="s">
        <v>50</v>
      </c>
      <c r="J15" s="4" t="s">
        <v>51</v>
      </c>
      <c r="K15" s="8">
        <v>78.2</v>
      </c>
      <c r="L15" s="4"/>
      <c r="M15" s="8" t="s">
        <v>52</v>
      </c>
      <c r="N15" s="4" t="s">
        <v>18</v>
      </c>
      <c r="O15" s="4" t="s">
        <v>26</v>
      </c>
      <c r="P15" s="4" t="s">
        <v>26</v>
      </c>
      <c r="Q15" s="7"/>
    </row>
    <row r="16" spans="1:17" ht="34.5" customHeight="1">
      <c r="A16" s="4" t="s">
        <v>96</v>
      </c>
      <c r="B16" s="5" t="s">
        <v>53</v>
      </c>
      <c r="C16" s="5" t="s">
        <v>54</v>
      </c>
      <c r="D16" s="4" t="s">
        <v>55</v>
      </c>
      <c r="E16" s="4" t="s">
        <v>56</v>
      </c>
      <c r="F16" s="4" t="s">
        <v>57</v>
      </c>
      <c r="G16" s="4" t="s">
        <v>58</v>
      </c>
      <c r="H16" s="4" t="s">
        <v>59</v>
      </c>
      <c r="I16" s="4" t="s">
        <v>60</v>
      </c>
      <c r="J16" s="4">
        <v>78.1</v>
      </c>
      <c r="K16" s="8">
        <v>75.16</v>
      </c>
      <c r="L16" s="4"/>
      <c r="M16" s="8">
        <v>76.34</v>
      </c>
      <c r="N16" s="4" t="s">
        <v>18</v>
      </c>
      <c r="O16" s="4" t="s">
        <v>26</v>
      </c>
      <c r="P16" s="4" t="s">
        <v>26</v>
      </c>
      <c r="Q16" s="7"/>
    </row>
    <row r="17" spans="1:17" ht="34.5" customHeight="1">
      <c r="A17" s="4" t="s">
        <v>97</v>
      </c>
      <c r="B17" s="5" t="s">
        <v>242</v>
      </c>
      <c r="C17" s="5" t="s">
        <v>243</v>
      </c>
      <c r="D17" s="4" t="s">
        <v>61</v>
      </c>
      <c r="E17" s="4" t="s">
        <v>244</v>
      </c>
      <c r="F17" s="4" t="s">
        <v>245</v>
      </c>
      <c r="G17" s="4" t="s">
        <v>48</v>
      </c>
      <c r="H17" s="4" t="s">
        <v>246</v>
      </c>
      <c r="I17" s="4" t="s">
        <v>383</v>
      </c>
      <c r="J17" s="4" t="s">
        <v>247</v>
      </c>
      <c r="K17" s="8" t="s">
        <v>248</v>
      </c>
      <c r="L17" s="4"/>
      <c r="M17" s="8" t="s">
        <v>249</v>
      </c>
      <c r="N17" s="4" t="s">
        <v>250</v>
      </c>
      <c r="O17" s="4" t="s">
        <v>251</v>
      </c>
      <c r="P17" s="4" t="s">
        <v>251</v>
      </c>
      <c r="Q17" s="7"/>
    </row>
    <row r="18" spans="1:17" ht="34.5" customHeight="1">
      <c r="A18" s="4" t="s">
        <v>162</v>
      </c>
      <c r="B18" s="5" t="s">
        <v>252</v>
      </c>
      <c r="C18" s="5" t="s">
        <v>62</v>
      </c>
      <c r="D18" s="4" t="s">
        <v>63</v>
      </c>
      <c r="E18" s="4" t="s">
        <v>253</v>
      </c>
      <c r="F18" s="4" t="s">
        <v>254</v>
      </c>
      <c r="G18" s="4" t="s">
        <v>255</v>
      </c>
      <c r="H18" s="4" t="s">
        <v>256</v>
      </c>
      <c r="I18" s="4" t="s">
        <v>257</v>
      </c>
      <c r="J18" s="4">
        <v>72.9</v>
      </c>
      <c r="K18" s="8">
        <v>75.8</v>
      </c>
      <c r="L18" s="4"/>
      <c r="M18" s="8">
        <v>74.64</v>
      </c>
      <c r="N18" s="4" t="s">
        <v>250</v>
      </c>
      <c r="O18" s="4" t="s">
        <v>251</v>
      </c>
      <c r="P18" s="4" t="s">
        <v>251</v>
      </c>
      <c r="Q18" s="7"/>
    </row>
    <row r="19" spans="1:17" ht="34.5" customHeight="1">
      <c r="A19" s="4" t="s">
        <v>163</v>
      </c>
      <c r="B19" s="5" t="s">
        <v>64</v>
      </c>
      <c r="C19" s="5" t="s">
        <v>62</v>
      </c>
      <c r="D19" s="4" t="s">
        <v>38</v>
      </c>
      <c r="E19" s="4" t="s">
        <v>65</v>
      </c>
      <c r="F19" s="4" t="s">
        <v>66</v>
      </c>
      <c r="G19" s="4" t="s">
        <v>258</v>
      </c>
      <c r="H19" s="4" t="s">
        <v>259</v>
      </c>
      <c r="I19" s="4" t="s">
        <v>260</v>
      </c>
      <c r="J19" s="4">
        <v>75.4</v>
      </c>
      <c r="K19" s="8">
        <v>78.4</v>
      </c>
      <c r="L19" s="4"/>
      <c r="M19" s="8">
        <v>77.2</v>
      </c>
      <c r="N19" s="4" t="s">
        <v>250</v>
      </c>
      <c r="O19" s="4" t="s">
        <v>251</v>
      </c>
      <c r="P19" s="4" t="s">
        <v>251</v>
      </c>
      <c r="Q19" s="7"/>
    </row>
    <row r="20" spans="1:17" ht="34.5" customHeight="1">
      <c r="A20" s="4" t="s">
        <v>164</v>
      </c>
      <c r="B20" s="5" t="s">
        <v>74</v>
      </c>
      <c r="C20" s="5" t="s">
        <v>75</v>
      </c>
      <c r="D20" s="4" t="s">
        <v>76</v>
      </c>
      <c r="E20" s="4" t="s">
        <v>77</v>
      </c>
      <c r="F20" s="4" t="s">
        <v>78</v>
      </c>
      <c r="G20" s="4" t="s">
        <v>58</v>
      </c>
      <c r="H20" s="4" t="s">
        <v>79</v>
      </c>
      <c r="I20" s="4" t="s">
        <v>362</v>
      </c>
      <c r="J20" s="4">
        <v>76.2</v>
      </c>
      <c r="K20" s="8">
        <v>76.2</v>
      </c>
      <c r="L20" s="4"/>
      <c r="M20" s="8" t="s">
        <v>80</v>
      </c>
      <c r="N20" s="4" t="s">
        <v>18</v>
      </c>
      <c r="O20" s="4" t="s">
        <v>26</v>
      </c>
      <c r="P20" s="4" t="s">
        <v>26</v>
      </c>
      <c r="Q20" s="7"/>
    </row>
    <row r="21" spans="1:17" ht="34.5" customHeight="1">
      <c r="A21" s="4" t="s">
        <v>165</v>
      </c>
      <c r="B21" s="5" t="s">
        <v>74</v>
      </c>
      <c r="C21" s="5" t="s">
        <v>75</v>
      </c>
      <c r="D21" s="4" t="s">
        <v>89</v>
      </c>
      <c r="E21" s="4" t="s">
        <v>90</v>
      </c>
      <c r="F21" s="4" t="s">
        <v>91</v>
      </c>
      <c r="G21" s="4" t="s">
        <v>58</v>
      </c>
      <c r="H21" s="4" t="s">
        <v>92</v>
      </c>
      <c r="I21" s="4" t="s">
        <v>93</v>
      </c>
      <c r="J21" s="4">
        <v>73.3</v>
      </c>
      <c r="K21" s="8">
        <v>80.2</v>
      </c>
      <c r="L21" s="4"/>
      <c r="M21" s="8">
        <v>77.44</v>
      </c>
      <c r="N21" s="4" t="s">
        <v>18</v>
      </c>
      <c r="O21" s="4" t="s">
        <v>26</v>
      </c>
      <c r="P21" s="4" t="s">
        <v>26</v>
      </c>
      <c r="Q21" s="7"/>
    </row>
    <row r="22" spans="1:17" ht="34.5" customHeight="1">
      <c r="A22" s="4" t="s">
        <v>166</v>
      </c>
      <c r="B22" s="5" t="s">
        <v>74</v>
      </c>
      <c r="C22" s="5" t="s">
        <v>81</v>
      </c>
      <c r="D22" s="4" t="s">
        <v>76</v>
      </c>
      <c r="E22" s="4" t="s">
        <v>82</v>
      </c>
      <c r="F22" s="4" t="s">
        <v>83</v>
      </c>
      <c r="G22" s="4" t="s">
        <v>58</v>
      </c>
      <c r="H22" s="4" t="s">
        <v>261</v>
      </c>
      <c r="I22" s="5" t="s">
        <v>262</v>
      </c>
      <c r="J22" s="4">
        <v>70.8</v>
      </c>
      <c r="K22" s="8">
        <v>70.5</v>
      </c>
      <c r="L22" s="4"/>
      <c r="M22" s="8">
        <v>70.62</v>
      </c>
      <c r="N22" s="4" t="s">
        <v>18</v>
      </c>
      <c r="O22" s="4" t="s">
        <v>26</v>
      </c>
      <c r="P22" s="4" t="s">
        <v>26</v>
      </c>
      <c r="Q22" s="7"/>
    </row>
    <row r="23" spans="1:17" ht="34.5" customHeight="1">
      <c r="A23" s="4" t="s">
        <v>167</v>
      </c>
      <c r="B23" s="5" t="s">
        <v>74</v>
      </c>
      <c r="C23" s="5" t="s">
        <v>84</v>
      </c>
      <c r="D23" s="4" t="s">
        <v>76</v>
      </c>
      <c r="E23" s="4" t="s">
        <v>85</v>
      </c>
      <c r="F23" s="4" t="s">
        <v>86</v>
      </c>
      <c r="G23" s="4" t="s">
        <v>58</v>
      </c>
      <c r="H23" s="4" t="s">
        <v>87</v>
      </c>
      <c r="I23" s="4" t="s">
        <v>88</v>
      </c>
      <c r="J23" s="4">
        <v>77.3</v>
      </c>
      <c r="K23" s="8">
        <v>77.4</v>
      </c>
      <c r="L23" s="4"/>
      <c r="M23" s="8">
        <v>77.36</v>
      </c>
      <c r="N23" s="4" t="s">
        <v>18</v>
      </c>
      <c r="O23" s="4" t="s">
        <v>26</v>
      </c>
      <c r="P23" s="4" t="s">
        <v>26</v>
      </c>
      <c r="Q23" s="7"/>
    </row>
    <row r="24" spans="1:17" ht="34.5" customHeight="1">
      <c r="A24" s="4" t="s">
        <v>168</v>
      </c>
      <c r="B24" s="14" t="s">
        <v>263</v>
      </c>
      <c r="C24" s="15" t="s">
        <v>100</v>
      </c>
      <c r="D24" s="7" t="s">
        <v>101</v>
      </c>
      <c r="E24" s="7" t="s">
        <v>102</v>
      </c>
      <c r="F24" s="7" t="s">
        <v>103</v>
      </c>
      <c r="G24" s="4" t="s">
        <v>264</v>
      </c>
      <c r="H24" s="16" t="s">
        <v>265</v>
      </c>
      <c r="I24" s="16" t="s">
        <v>266</v>
      </c>
      <c r="J24" s="7" t="s">
        <v>267</v>
      </c>
      <c r="K24" s="17">
        <v>77.6</v>
      </c>
      <c r="L24" s="16"/>
      <c r="M24" s="17">
        <v>75.12</v>
      </c>
      <c r="N24" s="7">
        <v>1</v>
      </c>
      <c r="O24" s="16" t="s">
        <v>268</v>
      </c>
      <c r="P24" s="16" t="s">
        <v>268</v>
      </c>
      <c r="Q24" s="7"/>
    </row>
    <row r="25" spans="1:17" ht="34.5" customHeight="1">
      <c r="A25" s="4" t="s">
        <v>169</v>
      </c>
      <c r="B25" s="14" t="s">
        <v>263</v>
      </c>
      <c r="C25" s="15" t="s">
        <v>104</v>
      </c>
      <c r="D25" s="7" t="s">
        <v>101</v>
      </c>
      <c r="E25" s="7" t="s">
        <v>105</v>
      </c>
      <c r="F25" s="7" t="s">
        <v>106</v>
      </c>
      <c r="G25" s="7" t="s">
        <v>269</v>
      </c>
      <c r="H25" s="7" t="s">
        <v>270</v>
      </c>
      <c r="I25" s="7" t="s">
        <v>271</v>
      </c>
      <c r="J25" s="7" t="s">
        <v>272</v>
      </c>
      <c r="K25" s="17">
        <v>74.2</v>
      </c>
      <c r="L25" s="16"/>
      <c r="M25" s="17">
        <v>75.64</v>
      </c>
      <c r="N25" s="7" t="s">
        <v>18</v>
      </c>
      <c r="O25" s="16" t="s">
        <v>273</v>
      </c>
      <c r="P25" s="16" t="s">
        <v>273</v>
      </c>
      <c r="Q25" s="7"/>
    </row>
    <row r="26" spans="1:17" ht="34.5" customHeight="1">
      <c r="A26" s="4" t="s">
        <v>170</v>
      </c>
      <c r="B26" s="14" t="s">
        <v>274</v>
      </c>
      <c r="C26" s="15" t="s">
        <v>107</v>
      </c>
      <c r="D26" s="7" t="s">
        <v>101</v>
      </c>
      <c r="E26" s="7" t="s">
        <v>108</v>
      </c>
      <c r="F26" s="7" t="s">
        <v>109</v>
      </c>
      <c r="G26" s="16" t="s">
        <v>275</v>
      </c>
      <c r="H26" s="16" t="s">
        <v>276</v>
      </c>
      <c r="I26" s="16" t="s">
        <v>363</v>
      </c>
      <c r="J26" s="7" t="s">
        <v>364</v>
      </c>
      <c r="K26" s="17">
        <v>79.4</v>
      </c>
      <c r="L26" s="16"/>
      <c r="M26" s="17">
        <v>74.92</v>
      </c>
      <c r="N26" s="7" t="s">
        <v>18</v>
      </c>
      <c r="O26" s="16" t="s">
        <v>365</v>
      </c>
      <c r="P26" s="16" t="s">
        <v>365</v>
      </c>
      <c r="Q26" s="7"/>
    </row>
    <row r="27" spans="1:17" ht="34.5" customHeight="1">
      <c r="A27" s="4" t="s">
        <v>171</v>
      </c>
      <c r="B27" s="14" t="s">
        <v>366</v>
      </c>
      <c r="C27" s="15" t="s">
        <v>110</v>
      </c>
      <c r="D27" s="7" t="s">
        <v>101</v>
      </c>
      <c r="E27" s="7" t="s">
        <v>111</v>
      </c>
      <c r="F27" s="7" t="s">
        <v>112</v>
      </c>
      <c r="G27" s="16" t="s">
        <v>277</v>
      </c>
      <c r="H27" s="16" t="s">
        <v>278</v>
      </c>
      <c r="I27" s="16" t="s">
        <v>279</v>
      </c>
      <c r="J27" s="7" t="s">
        <v>280</v>
      </c>
      <c r="K27" s="17">
        <v>76.4</v>
      </c>
      <c r="L27" s="16"/>
      <c r="M27" s="17">
        <v>76.32</v>
      </c>
      <c r="N27" s="7" t="s">
        <v>18</v>
      </c>
      <c r="O27" s="16" t="s">
        <v>281</v>
      </c>
      <c r="P27" s="16" t="s">
        <v>281</v>
      </c>
      <c r="Q27" s="7"/>
    </row>
    <row r="28" spans="1:17" ht="34.5" customHeight="1">
      <c r="A28" s="4" t="s">
        <v>172</v>
      </c>
      <c r="B28" s="14" t="s">
        <v>282</v>
      </c>
      <c r="C28" s="15" t="s">
        <v>113</v>
      </c>
      <c r="D28" s="7" t="s">
        <v>101</v>
      </c>
      <c r="E28" s="7" t="s">
        <v>114</v>
      </c>
      <c r="F28" s="7" t="s">
        <v>115</v>
      </c>
      <c r="G28" s="16" t="s">
        <v>277</v>
      </c>
      <c r="H28" s="16" t="s">
        <v>278</v>
      </c>
      <c r="I28" s="16" t="s">
        <v>283</v>
      </c>
      <c r="J28" s="7" t="s">
        <v>284</v>
      </c>
      <c r="K28" s="17">
        <v>73.8</v>
      </c>
      <c r="L28" s="16"/>
      <c r="M28" s="17">
        <v>74.2</v>
      </c>
      <c r="N28" s="7" t="s">
        <v>18</v>
      </c>
      <c r="O28" s="16" t="s">
        <v>281</v>
      </c>
      <c r="P28" s="16" t="s">
        <v>281</v>
      </c>
      <c r="Q28" s="7"/>
    </row>
    <row r="29" spans="1:17" ht="34.5" customHeight="1">
      <c r="A29" s="4" t="s">
        <v>173</v>
      </c>
      <c r="B29" s="14" t="s">
        <v>282</v>
      </c>
      <c r="C29" s="15" t="s">
        <v>116</v>
      </c>
      <c r="D29" s="7" t="s">
        <v>101</v>
      </c>
      <c r="E29" s="7" t="s">
        <v>117</v>
      </c>
      <c r="F29" s="7" t="s">
        <v>118</v>
      </c>
      <c r="G29" s="16" t="s">
        <v>285</v>
      </c>
      <c r="H29" s="16" t="s">
        <v>286</v>
      </c>
      <c r="I29" s="16" t="s">
        <v>287</v>
      </c>
      <c r="J29" s="7" t="s">
        <v>288</v>
      </c>
      <c r="K29" s="17">
        <v>75.8</v>
      </c>
      <c r="L29" s="16"/>
      <c r="M29" s="17">
        <v>74.04</v>
      </c>
      <c r="N29" s="7" t="s">
        <v>18</v>
      </c>
      <c r="O29" s="16" t="s">
        <v>289</v>
      </c>
      <c r="P29" s="16" t="s">
        <v>289</v>
      </c>
      <c r="Q29" s="7"/>
    </row>
    <row r="30" spans="1:17" ht="34.5" customHeight="1">
      <c r="A30" s="4" t="s">
        <v>174</v>
      </c>
      <c r="B30" s="14" t="s">
        <v>290</v>
      </c>
      <c r="C30" s="15" t="s">
        <v>119</v>
      </c>
      <c r="D30" s="7" t="s">
        <v>101</v>
      </c>
      <c r="E30" s="7" t="s">
        <v>120</v>
      </c>
      <c r="F30" s="7" t="s">
        <v>121</v>
      </c>
      <c r="G30" s="4" t="s">
        <v>291</v>
      </c>
      <c r="H30" s="16" t="s">
        <v>292</v>
      </c>
      <c r="I30" s="16" t="s">
        <v>367</v>
      </c>
      <c r="J30" s="7" t="s">
        <v>368</v>
      </c>
      <c r="K30" s="17">
        <v>76.6</v>
      </c>
      <c r="L30" s="16"/>
      <c r="M30" s="17">
        <v>76.28</v>
      </c>
      <c r="N30" s="7" t="s">
        <v>18</v>
      </c>
      <c r="O30" s="16" t="s">
        <v>369</v>
      </c>
      <c r="P30" s="16" t="s">
        <v>369</v>
      </c>
      <c r="Q30" s="7"/>
    </row>
    <row r="31" spans="1:17" ht="34.5" customHeight="1">
      <c r="A31" s="4" t="s">
        <v>175</v>
      </c>
      <c r="B31" s="14" t="s">
        <v>370</v>
      </c>
      <c r="C31" s="15" t="s">
        <v>122</v>
      </c>
      <c r="D31" s="7" t="s">
        <v>101</v>
      </c>
      <c r="E31" s="7" t="s">
        <v>123</v>
      </c>
      <c r="F31" s="7" t="s">
        <v>124</v>
      </c>
      <c r="G31" s="16" t="s">
        <v>293</v>
      </c>
      <c r="H31" s="16" t="s">
        <v>294</v>
      </c>
      <c r="I31" s="16" t="s">
        <v>295</v>
      </c>
      <c r="J31" s="7" t="s">
        <v>296</v>
      </c>
      <c r="K31" s="17">
        <v>77.4</v>
      </c>
      <c r="L31" s="16"/>
      <c r="M31" s="17">
        <v>75.28</v>
      </c>
      <c r="N31" s="7" t="s">
        <v>18</v>
      </c>
      <c r="O31" s="16" t="s">
        <v>297</v>
      </c>
      <c r="P31" s="16" t="s">
        <v>297</v>
      </c>
      <c r="Q31" s="7"/>
    </row>
    <row r="32" spans="1:17" ht="34.5" customHeight="1">
      <c r="A32" s="4" t="s">
        <v>176</v>
      </c>
      <c r="B32" s="14" t="s">
        <v>298</v>
      </c>
      <c r="C32" s="15" t="s">
        <v>125</v>
      </c>
      <c r="D32" s="7" t="s">
        <v>101</v>
      </c>
      <c r="E32" s="7" t="s">
        <v>126</v>
      </c>
      <c r="F32" s="7" t="s">
        <v>127</v>
      </c>
      <c r="G32" s="16" t="s">
        <v>299</v>
      </c>
      <c r="H32" s="16" t="s">
        <v>300</v>
      </c>
      <c r="I32" s="16" t="s">
        <v>301</v>
      </c>
      <c r="J32" s="7" t="s">
        <v>302</v>
      </c>
      <c r="K32" s="17">
        <v>75.2</v>
      </c>
      <c r="L32" s="16"/>
      <c r="M32" s="17">
        <v>77.4</v>
      </c>
      <c r="N32" s="7" t="s">
        <v>18</v>
      </c>
      <c r="O32" s="16" t="s">
        <v>303</v>
      </c>
      <c r="P32" s="16" t="s">
        <v>303</v>
      </c>
      <c r="Q32" s="7"/>
    </row>
    <row r="33" spans="1:17" ht="34.5" customHeight="1">
      <c r="A33" s="4" t="s">
        <v>177</v>
      </c>
      <c r="B33" s="14" t="s">
        <v>304</v>
      </c>
      <c r="C33" s="15" t="s">
        <v>128</v>
      </c>
      <c r="D33" s="7" t="s">
        <v>101</v>
      </c>
      <c r="E33" s="7" t="s">
        <v>129</v>
      </c>
      <c r="F33" s="7" t="s">
        <v>130</v>
      </c>
      <c r="G33" s="16" t="s">
        <v>305</v>
      </c>
      <c r="H33" s="16" t="s">
        <v>306</v>
      </c>
      <c r="I33" s="16" t="s">
        <v>307</v>
      </c>
      <c r="J33" s="7" t="s">
        <v>308</v>
      </c>
      <c r="K33" s="17">
        <v>77.2</v>
      </c>
      <c r="L33" s="16"/>
      <c r="M33" s="17">
        <v>75.44</v>
      </c>
      <c r="N33" s="7" t="s">
        <v>18</v>
      </c>
      <c r="O33" s="16" t="s">
        <v>309</v>
      </c>
      <c r="P33" s="16" t="s">
        <v>309</v>
      </c>
      <c r="Q33" s="7"/>
    </row>
    <row r="34" spans="1:17" ht="34.5" customHeight="1">
      <c r="A34" s="4" t="s">
        <v>178</v>
      </c>
      <c r="B34" s="14" t="s">
        <v>310</v>
      </c>
      <c r="C34" s="15" t="s">
        <v>131</v>
      </c>
      <c r="D34" s="7" t="s">
        <v>101</v>
      </c>
      <c r="E34" s="7" t="s">
        <v>132</v>
      </c>
      <c r="F34" s="7" t="s">
        <v>133</v>
      </c>
      <c r="G34" s="16" t="s">
        <v>293</v>
      </c>
      <c r="H34" s="16" t="s">
        <v>311</v>
      </c>
      <c r="I34" s="16" t="s">
        <v>312</v>
      </c>
      <c r="J34" s="7" t="s">
        <v>313</v>
      </c>
      <c r="K34" s="17">
        <v>74.2</v>
      </c>
      <c r="L34" s="16"/>
      <c r="M34" s="17">
        <v>75.72</v>
      </c>
      <c r="N34" s="7" t="s">
        <v>134</v>
      </c>
      <c r="O34" s="16" t="s">
        <v>297</v>
      </c>
      <c r="P34" s="16" t="s">
        <v>297</v>
      </c>
      <c r="Q34" s="7" t="s">
        <v>314</v>
      </c>
    </row>
    <row r="35" spans="1:17" ht="34.5" customHeight="1">
      <c r="A35" s="4" t="s">
        <v>179</v>
      </c>
      <c r="B35" s="14" t="s">
        <v>298</v>
      </c>
      <c r="C35" s="15" t="s">
        <v>135</v>
      </c>
      <c r="D35" s="7" t="s">
        <v>101</v>
      </c>
      <c r="E35" s="7" t="s">
        <v>136</v>
      </c>
      <c r="F35" s="7" t="s">
        <v>137</v>
      </c>
      <c r="G35" s="4" t="s">
        <v>315</v>
      </c>
      <c r="H35" s="16" t="s">
        <v>316</v>
      </c>
      <c r="I35" s="16" t="s">
        <v>317</v>
      </c>
      <c r="J35" s="7" t="s">
        <v>318</v>
      </c>
      <c r="K35" s="17">
        <v>77.2</v>
      </c>
      <c r="L35" s="16"/>
      <c r="M35" s="17">
        <v>77.44</v>
      </c>
      <c r="N35" s="7" t="s">
        <v>18</v>
      </c>
      <c r="O35" s="16" t="s">
        <v>297</v>
      </c>
      <c r="P35" s="16" t="s">
        <v>297</v>
      </c>
      <c r="Q35" s="7"/>
    </row>
    <row r="36" spans="1:17" ht="34.5" customHeight="1">
      <c r="A36" s="4" t="s">
        <v>180</v>
      </c>
      <c r="B36" s="14" t="s">
        <v>298</v>
      </c>
      <c r="C36" s="15" t="s">
        <v>138</v>
      </c>
      <c r="D36" s="7" t="s">
        <v>101</v>
      </c>
      <c r="E36" s="7" t="s">
        <v>139</v>
      </c>
      <c r="F36" s="7" t="s">
        <v>140</v>
      </c>
      <c r="G36" s="16" t="s">
        <v>319</v>
      </c>
      <c r="H36" s="16" t="s">
        <v>320</v>
      </c>
      <c r="I36" s="16" t="s">
        <v>321</v>
      </c>
      <c r="J36" s="7" t="s">
        <v>322</v>
      </c>
      <c r="K36" s="17">
        <v>80.8</v>
      </c>
      <c r="L36" s="16"/>
      <c r="M36" s="17">
        <v>75.28</v>
      </c>
      <c r="N36" s="7" t="s">
        <v>18</v>
      </c>
      <c r="O36" s="16" t="s">
        <v>323</v>
      </c>
      <c r="P36" s="16" t="s">
        <v>323</v>
      </c>
      <c r="Q36" s="7"/>
    </row>
    <row r="37" spans="1:17" ht="34.5" customHeight="1">
      <c r="A37" s="4" t="s">
        <v>181</v>
      </c>
      <c r="B37" s="14" t="s">
        <v>324</v>
      </c>
      <c r="C37" s="15" t="s">
        <v>141</v>
      </c>
      <c r="D37" s="7" t="s">
        <v>101</v>
      </c>
      <c r="E37" s="7" t="s">
        <v>142</v>
      </c>
      <c r="F37" s="7" t="s">
        <v>143</v>
      </c>
      <c r="G37" s="16" t="s">
        <v>325</v>
      </c>
      <c r="H37" s="16" t="s">
        <v>326</v>
      </c>
      <c r="I37" s="16" t="s">
        <v>327</v>
      </c>
      <c r="J37" s="7" t="s">
        <v>328</v>
      </c>
      <c r="K37" s="17">
        <v>74.2</v>
      </c>
      <c r="L37" s="16"/>
      <c r="M37" s="17">
        <v>73.76</v>
      </c>
      <c r="N37" s="7" t="s">
        <v>134</v>
      </c>
      <c r="O37" s="16" t="s">
        <v>329</v>
      </c>
      <c r="P37" s="16" t="s">
        <v>329</v>
      </c>
      <c r="Q37" s="7" t="s">
        <v>330</v>
      </c>
    </row>
    <row r="38" spans="1:17" ht="34.5" customHeight="1">
      <c r="A38" s="4" t="s">
        <v>196</v>
      </c>
      <c r="B38" s="14" t="s">
        <v>331</v>
      </c>
      <c r="C38" s="15" t="s">
        <v>144</v>
      </c>
      <c r="D38" s="7" t="s">
        <v>101</v>
      </c>
      <c r="E38" s="7" t="s">
        <v>145</v>
      </c>
      <c r="F38" s="7" t="s">
        <v>146</v>
      </c>
      <c r="G38" s="16" t="s">
        <v>332</v>
      </c>
      <c r="H38" s="16" t="s">
        <v>333</v>
      </c>
      <c r="I38" s="16" t="s">
        <v>334</v>
      </c>
      <c r="J38" s="7" t="s">
        <v>335</v>
      </c>
      <c r="K38" s="17">
        <v>81</v>
      </c>
      <c r="L38" s="16"/>
      <c r="M38" s="17">
        <v>76.52</v>
      </c>
      <c r="N38" s="7" t="s">
        <v>18</v>
      </c>
      <c r="O38" s="16" t="s">
        <v>336</v>
      </c>
      <c r="P38" s="16" t="s">
        <v>336</v>
      </c>
      <c r="Q38" s="7"/>
    </row>
    <row r="39" spans="1:17" ht="34.5" customHeight="1">
      <c r="A39" s="4" t="s">
        <v>197</v>
      </c>
      <c r="B39" s="14" t="s">
        <v>337</v>
      </c>
      <c r="C39" s="15" t="s">
        <v>147</v>
      </c>
      <c r="D39" s="7" t="s">
        <v>101</v>
      </c>
      <c r="E39" s="7" t="s">
        <v>148</v>
      </c>
      <c r="F39" s="7" t="s">
        <v>149</v>
      </c>
      <c r="G39" s="16" t="s">
        <v>332</v>
      </c>
      <c r="H39" s="16" t="s">
        <v>338</v>
      </c>
      <c r="I39" s="16" t="s">
        <v>339</v>
      </c>
      <c r="J39" s="7" t="s">
        <v>340</v>
      </c>
      <c r="K39" s="17">
        <v>75.4</v>
      </c>
      <c r="L39" s="16"/>
      <c r="M39" s="17">
        <v>72.56</v>
      </c>
      <c r="N39" s="7" t="s">
        <v>18</v>
      </c>
      <c r="O39" s="16" t="s">
        <v>336</v>
      </c>
      <c r="P39" s="16" t="s">
        <v>336</v>
      </c>
      <c r="Q39" s="7"/>
    </row>
    <row r="40" spans="1:17" ht="34.5" customHeight="1">
      <c r="A40" s="4" t="s">
        <v>215</v>
      </c>
      <c r="B40" s="14" t="s">
        <v>337</v>
      </c>
      <c r="C40" s="15" t="s">
        <v>150</v>
      </c>
      <c r="D40" s="7" t="s">
        <v>101</v>
      </c>
      <c r="E40" s="7" t="s">
        <v>151</v>
      </c>
      <c r="F40" s="7" t="s">
        <v>152</v>
      </c>
      <c r="G40" s="7" t="s">
        <v>341</v>
      </c>
      <c r="H40" s="7" t="s">
        <v>342</v>
      </c>
      <c r="I40" s="7" t="s">
        <v>343</v>
      </c>
      <c r="J40" s="7" t="s">
        <v>344</v>
      </c>
      <c r="K40" s="17">
        <v>77.4</v>
      </c>
      <c r="L40" s="7"/>
      <c r="M40" s="17">
        <v>75.28</v>
      </c>
      <c r="N40" s="7" t="s">
        <v>18</v>
      </c>
      <c r="O40" s="16" t="s">
        <v>345</v>
      </c>
      <c r="P40" s="16" t="s">
        <v>345</v>
      </c>
      <c r="Q40" s="7"/>
    </row>
    <row r="41" spans="1:17" ht="34.5" customHeight="1">
      <c r="A41" s="4" t="s">
        <v>216</v>
      </c>
      <c r="B41" s="14" t="s">
        <v>346</v>
      </c>
      <c r="C41" s="15" t="s">
        <v>153</v>
      </c>
      <c r="D41" s="7" t="s">
        <v>101</v>
      </c>
      <c r="E41" s="7" t="s">
        <v>154</v>
      </c>
      <c r="F41" s="7" t="s">
        <v>155</v>
      </c>
      <c r="G41" s="7" t="s">
        <v>347</v>
      </c>
      <c r="H41" s="7" t="s">
        <v>348</v>
      </c>
      <c r="I41" s="7" t="s">
        <v>349</v>
      </c>
      <c r="J41" s="7" t="s">
        <v>350</v>
      </c>
      <c r="K41" s="17">
        <v>75.8</v>
      </c>
      <c r="L41" s="7"/>
      <c r="M41" s="17">
        <v>72.88</v>
      </c>
      <c r="N41" s="7" t="s">
        <v>18</v>
      </c>
      <c r="O41" s="16" t="s">
        <v>351</v>
      </c>
      <c r="P41" s="16" t="s">
        <v>351</v>
      </c>
      <c r="Q41" s="7"/>
    </row>
    <row r="42" spans="1:17" ht="34.5" customHeight="1">
      <c r="A42" s="4" t="s">
        <v>217</v>
      </c>
      <c r="B42" s="14" t="s">
        <v>352</v>
      </c>
      <c r="C42" s="15" t="s">
        <v>156</v>
      </c>
      <c r="D42" s="7" t="s">
        <v>101</v>
      </c>
      <c r="E42" s="7" t="s">
        <v>157</v>
      </c>
      <c r="F42" s="7" t="s">
        <v>158</v>
      </c>
      <c r="G42" s="7" t="s">
        <v>222</v>
      </c>
      <c r="H42" s="7" t="s">
        <v>353</v>
      </c>
      <c r="I42" s="7" t="s">
        <v>354</v>
      </c>
      <c r="J42" s="7" t="s">
        <v>355</v>
      </c>
      <c r="K42" s="17">
        <v>77.8</v>
      </c>
      <c r="L42" s="7"/>
      <c r="M42" s="17">
        <v>76.24</v>
      </c>
      <c r="N42" s="7" t="s">
        <v>18</v>
      </c>
      <c r="O42" s="16" t="s">
        <v>356</v>
      </c>
      <c r="P42" s="16" t="s">
        <v>356</v>
      </c>
      <c r="Q42" s="7"/>
    </row>
    <row r="43" spans="1:17" ht="34.5" customHeight="1">
      <c r="A43" s="4" t="s">
        <v>218</v>
      </c>
      <c r="B43" s="14" t="s">
        <v>357</v>
      </c>
      <c r="C43" s="15" t="s">
        <v>159</v>
      </c>
      <c r="D43" s="7" t="s">
        <v>101</v>
      </c>
      <c r="E43" s="7" t="s">
        <v>160</v>
      </c>
      <c r="F43" s="7" t="s">
        <v>161</v>
      </c>
      <c r="G43" s="4" t="s">
        <v>358</v>
      </c>
      <c r="H43" s="7" t="s">
        <v>359</v>
      </c>
      <c r="I43" s="7" t="s">
        <v>360</v>
      </c>
      <c r="J43" s="7" t="s">
        <v>361</v>
      </c>
      <c r="K43" s="17">
        <v>74.6</v>
      </c>
      <c r="L43" s="7"/>
      <c r="M43" s="17">
        <v>74.08</v>
      </c>
      <c r="N43" s="7" t="s">
        <v>18</v>
      </c>
      <c r="O43" s="16" t="s">
        <v>356</v>
      </c>
      <c r="P43" s="16" t="s">
        <v>356</v>
      </c>
      <c r="Q43" s="7"/>
    </row>
  </sheetData>
  <sheetProtection/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zyz</cp:lastModifiedBy>
  <cp:lastPrinted>2020-09-21T08:28:54Z</cp:lastPrinted>
  <dcterms:created xsi:type="dcterms:W3CDTF">2014-07-07T06:24:53Z</dcterms:created>
  <dcterms:modified xsi:type="dcterms:W3CDTF">2020-09-21T08:42:17Z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