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'Sheet1'!$A$2:$O$156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O5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<sst xmlns="http://schemas.openxmlformats.org/spreadsheetml/2006/main" count="1441" uniqueCount="420">
  <si>
    <t>连云港市教育系统面向2020年江苏省乡村教师定向师范生招聘拟聘用人员名单公示（第一批）</t>
  </si>
  <si>
    <t>主管部门</t>
  </si>
  <si>
    <t>招聘单位</t>
  </si>
  <si>
    <t>岗位
代码</t>
  </si>
  <si>
    <t>岗位名称</t>
  </si>
  <si>
    <t>招聘
人数</t>
  </si>
  <si>
    <t>拟聘用
人员姓名</t>
  </si>
  <si>
    <t>学历</t>
  </si>
  <si>
    <t>专业</t>
  </si>
  <si>
    <t>现工作或
学习单位</t>
  </si>
  <si>
    <t>培养院校综合考核成绩</t>
  </si>
  <si>
    <t>教师资格笔试成绩（折合百分制）</t>
  </si>
  <si>
    <t>综合面试成绩</t>
  </si>
  <si>
    <t>总成绩</t>
  </si>
  <si>
    <t>总排名</t>
  </si>
  <si>
    <t>其他条件</t>
  </si>
  <si>
    <t>海州区教育局</t>
  </si>
  <si>
    <t>海州区教育局下属学校</t>
  </si>
  <si>
    <t>B1</t>
  </si>
  <si>
    <t>小学语文教师</t>
  </si>
  <si>
    <t>顾弘烨</t>
  </si>
  <si>
    <t>本科</t>
  </si>
  <si>
    <t>小学教育（师范）</t>
  </si>
  <si>
    <t>江苏第二师范学院</t>
  </si>
  <si>
    <t>1998年3月出生，2020年6月毕业于江苏省第二师范学院全日制本科，海州区籍乡村教师定向师范生。</t>
  </si>
  <si>
    <t>李文文</t>
  </si>
  <si>
    <t>1998年7月出生，2020年6月毕业于江苏省第二师范学院全日制本科，海州区籍乡村教师定向师范生。</t>
  </si>
  <si>
    <t>卞晓玥</t>
  </si>
  <si>
    <t>1998年2月出生，2020年6月毕业于江苏省第二师范学院全日制本科，海州区籍乡村教师定向师范生。</t>
  </si>
  <si>
    <t>B2</t>
  </si>
  <si>
    <t>小学数学教师</t>
  </si>
  <si>
    <t>孙萌</t>
  </si>
  <si>
    <t>1998年10月出生，2020年6月毕业于江苏省第二师范学院全日制本科，海州区籍乡村教师定向师范生。</t>
  </si>
  <si>
    <t>马玉冰</t>
  </si>
  <si>
    <t>1997年4月出生，2020年6月毕业于江苏省第二师范学院全日制本科，海州区籍乡村教师定向师范生。</t>
  </si>
  <si>
    <t>封苏芮</t>
  </si>
  <si>
    <t>连云区教育局</t>
  </si>
  <si>
    <t>板桥中学</t>
  </si>
  <si>
    <t>B3</t>
  </si>
  <si>
    <t>信息技术教师</t>
  </si>
  <si>
    <t>乔先达</t>
  </si>
  <si>
    <t>教育技术学</t>
  </si>
  <si>
    <t>江苏师范大学</t>
  </si>
  <si>
    <t>1998年10月出生，2020年6月毕业于江苏师范大学全日制本科，连云区籍乡村教师定向师范生</t>
  </si>
  <si>
    <t>宿城小学</t>
  </si>
  <si>
    <t>B4</t>
  </si>
  <si>
    <t>章静萱</t>
  </si>
  <si>
    <t>1999年1月出生，2020年6月毕业于江苏第二师范学院全日制本科，连云区籍乡村教师定向师范生</t>
  </si>
  <si>
    <t>掌梦涵</t>
  </si>
  <si>
    <t>1998年4月出生，2020年6月毕业于江苏第二师范学院全日制本科，连云区籍乡村教师定向师范生</t>
  </si>
  <si>
    <t>临海路小学</t>
  </si>
  <si>
    <t>B5</t>
  </si>
  <si>
    <t>张琼月</t>
  </si>
  <si>
    <t>1998年6月出生，2020年6月毕业于江苏第二师范学院全日制本科，连云区籍乡村教师定向师范生</t>
  </si>
  <si>
    <t>B6</t>
  </si>
  <si>
    <t>音乐教师</t>
  </si>
  <si>
    <t>周月凡</t>
  </si>
  <si>
    <t>音乐学（师范）</t>
  </si>
  <si>
    <t>南京晓庄学院</t>
  </si>
  <si>
    <t>1997年11月出生，2020年6月毕业于南京晓庄学院全日制本科，连云区籍乡村教师定向师范生</t>
  </si>
  <si>
    <t>连岛小学</t>
  </si>
  <si>
    <t>B7</t>
  </si>
  <si>
    <t>小学英语教师</t>
  </si>
  <si>
    <t>潘镜谕</t>
  </si>
  <si>
    <t>英语（师范）</t>
  </si>
  <si>
    <t>淮阴师范学院</t>
  </si>
  <si>
    <t>1998年2月出生，2020年6月毕业于淮阴师范学院全日制本科，连云区籍乡村教师定向师范生</t>
  </si>
  <si>
    <t>B8</t>
  </si>
  <si>
    <t>体育教师</t>
  </si>
  <si>
    <t>董柏松</t>
  </si>
  <si>
    <t>体育教育（师范类）</t>
  </si>
  <si>
    <t>盐城师范学院</t>
  </si>
  <si>
    <t>1997年12月出生，2020年6月毕业于盐城师范学院全日制本科，连云区籍乡村教师定向师范生</t>
  </si>
  <si>
    <t>赣榆区教育局</t>
  </si>
  <si>
    <t>乡镇幼儿园</t>
  </si>
  <si>
    <t>B9</t>
  </si>
  <si>
    <t>幼儿园教师</t>
  </si>
  <si>
    <t>李亚宁</t>
  </si>
  <si>
    <t>学前教育（师范）</t>
  </si>
  <si>
    <t>1998年3月出生，2020年7月毕业于江苏第二师范学院全日制本科，赣榆籍乡村教师定向师范生</t>
  </si>
  <si>
    <t>王倩倩</t>
  </si>
  <si>
    <t>1996年5月出生，2020年7月毕业于江苏第二师范学院全日制本科，赣榆籍乡村教师定向师范生</t>
  </si>
  <si>
    <t>孙杨</t>
  </si>
  <si>
    <t>1997年12月出生，2020年7月毕业于江苏第二师范学院全日制本科，赣榆籍乡村教师定向师范生</t>
  </si>
  <si>
    <t>乡镇小学</t>
  </si>
  <si>
    <t>B10</t>
  </si>
  <si>
    <t>赵芳</t>
  </si>
  <si>
    <t>马淑艳</t>
  </si>
  <si>
    <t>1997年5月出生，2020年7月毕业于江苏第二师范学院全日制本科，赣榆籍乡村教师定向师范生</t>
  </si>
  <si>
    <t>王琦</t>
  </si>
  <si>
    <t>1997年8月出生，2020年7月毕业于江苏第二师范学院全日制本科，赣榆籍乡村教师定向师范生</t>
  </si>
  <si>
    <t>唐立阳</t>
  </si>
  <si>
    <t>1998年5月出生，2020年7月毕业于江苏第二师范学院全日制本科，赣榆籍乡村教师定向师范生</t>
  </si>
  <si>
    <t>李微</t>
  </si>
  <si>
    <t>1998年12月出生，2020年7月毕业于江苏第二师范学院全日制本科，赣榆籍乡村教师定向师范生</t>
  </si>
  <si>
    <t>王姝媛</t>
  </si>
  <si>
    <t>1997年9月出生，2020年7月毕业于江苏第二师范学院全日制本科，赣榆籍乡村教师定向师范生</t>
  </si>
  <si>
    <t>吴西波</t>
  </si>
  <si>
    <t>陆祥</t>
  </si>
  <si>
    <t>张煜</t>
  </si>
  <si>
    <t>1997年7月出生，2020年7月毕业于江苏第二师范学院全日制本科，赣榆籍乡村教师定向师范生</t>
  </si>
  <si>
    <t>谭晓艳</t>
  </si>
  <si>
    <t>赵恒增</t>
  </si>
  <si>
    <t>1996年9月出生，2020年7月毕业于江苏第二师范学院全日制本科，赣榆籍乡村教师定向师范生</t>
  </si>
  <si>
    <t>宋婉卿</t>
  </si>
  <si>
    <t>B11</t>
  </si>
  <si>
    <t>孙淑亭</t>
  </si>
  <si>
    <t>1998年1月出生，2020年7月毕业于江苏第二师范学院全日制本科，赣榆籍乡村教师定向师范生</t>
  </si>
  <si>
    <t>孟瑶</t>
  </si>
  <si>
    <t>孟婷</t>
  </si>
  <si>
    <t>杨岩岩</t>
  </si>
  <si>
    <t>冯茜</t>
  </si>
  <si>
    <t>1998年11月出生，2020年7月毕业于江苏第二师范学院全日制本科，赣榆籍乡村教师定向师范生</t>
  </si>
  <si>
    <t>王一心</t>
  </si>
  <si>
    <t>1998年6月出生，2020年7月毕业于江苏第二师范学院全日制本科，赣榆籍乡村教师定向师范生</t>
  </si>
  <si>
    <t>郭昕</t>
  </si>
  <si>
    <t>1996年2月出生，2020年7月毕业于江苏第二师范学院全日制本科，赣榆籍乡村教师定向师范生</t>
  </si>
  <si>
    <t>金洋洋</t>
  </si>
  <si>
    <t>胡仿微</t>
  </si>
  <si>
    <t>1998年2月出生，2020年7月毕业于江苏第二师范学院全日制本科，赣榆籍乡村教师定向师范生</t>
  </si>
  <si>
    <t>庄书懿</t>
  </si>
  <si>
    <t>董婉秋</t>
  </si>
  <si>
    <t>1997年10月出生，2020年7月毕业于江苏第二师范学院全日制本科，赣榆籍乡村教师定向师范生</t>
  </si>
  <si>
    <t>周敏</t>
  </si>
  <si>
    <t>1996年10月出生，2020年7月毕业于江苏第二师范学院全日制本科，赣榆籍乡村教师定向师范生</t>
  </si>
  <si>
    <t>胡尊桥</t>
  </si>
  <si>
    <t>1999年11月出生，2020年7月毕业于江苏第二师范学院全日制本科，赣榆籍乡村教师定向师范生</t>
  </si>
  <si>
    <t>乡镇初中</t>
  </si>
  <si>
    <t>B12</t>
  </si>
  <si>
    <t>曹金红</t>
  </si>
  <si>
    <t>1996年6月出生，2020年7月毕业于南京晓庄学院全日制本科，赣榆籍乡村教师定向师范生</t>
  </si>
  <si>
    <t>B13</t>
  </si>
  <si>
    <t>孙誉闻</t>
  </si>
  <si>
    <t>1997年12月出生，2020年7月毕业于盐城师范学院全日制本科，赣榆籍乡村教师定向师范生</t>
  </si>
  <si>
    <t>B14</t>
  </si>
  <si>
    <t>美术教师</t>
  </si>
  <si>
    <t>苏书娴</t>
  </si>
  <si>
    <t>美术学（师范）</t>
  </si>
  <si>
    <t>1998年2月出生，2020年7月毕业于淮阴师范学院全日制本科，赣榆籍乡村教师定向师范生</t>
  </si>
  <si>
    <t>B15</t>
  </si>
  <si>
    <t>张经纬</t>
  </si>
  <si>
    <t>1997年10月出生，2020年7月毕业于江苏师范大学全日制本科，赣榆籍乡村教师定向师范生</t>
  </si>
  <si>
    <t>B16</t>
  </si>
  <si>
    <t>地理教师</t>
  </si>
  <si>
    <t>王锦翼</t>
  </si>
  <si>
    <t>地理科学（师范）</t>
  </si>
  <si>
    <t>1998年5月出生，2020年7月毕业于淮阴师范学院全日制本科，赣榆籍乡村教师定向师范生</t>
  </si>
  <si>
    <t>梁悦</t>
  </si>
  <si>
    <t>1998年1月出生，2020年7月毕业于淮阴师范学院全日制本科，赣榆籍乡村教师定向师范生</t>
  </si>
  <si>
    <t>岳婷</t>
  </si>
  <si>
    <t>1997年12月出生，2020年7月毕业于淮阴师范学院全日制本科，赣榆籍乡村教师定向师范生</t>
  </si>
  <si>
    <t>程蓉</t>
  </si>
  <si>
    <t>1998年4月出生，2020年7月毕业于淮阴师范学院全日制本科，赣榆籍乡村教师定向师范生</t>
  </si>
  <si>
    <t>B17</t>
  </si>
  <si>
    <t>政治教师</t>
  </si>
  <si>
    <t>盛文秀</t>
  </si>
  <si>
    <t>思想政治教育（师范类）</t>
  </si>
  <si>
    <t>1998年1月出生，2020年7月毕业于盐城师范学院全日制本科，赣榆籍乡村教师定向师范生</t>
  </si>
  <si>
    <t>闫译之</t>
  </si>
  <si>
    <t>B18</t>
  </si>
  <si>
    <t>历史教师</t>
  </si>
  <si>
    <t>张莹</t>
  </si>
  <si>
    <t>历史学（师范）</t>
  </si>
  <si>
    <t>韦健强</t>
  </si>
  <si>
    <t>B19</t>
  </si>
  <si>
    <t>化学教师</t>
  </si>
  <si>
    <t>丁宁</t>
  </si>
  <si>
    <t>化学（师范）</t>
  </si>
  <si>
    <t>扬州大学</t>
  </si>
  <si>
    <t>1997年7月出生，2020年7月毕业于扬州大学全日制本科，赣榆籍乡村教师定向师范生</t>
  </si>
  <si>
    <t>B20</t>
  </si>
  <si>
    <t>生物教师</t>
  </si>
  <si>
    <t>张晴明</t>
  </si>
  <si>
    <t>生物科学（师范类）</t>
  </si>
  <si>
    <t>1998年9月出生，2020年7月毕业于盐城师范学院全日制本科，赣榆籍乡村教师定向师范生</t>
  </si>
  <si>
    <t>东海县教育局</t>
  </si>
  <si>
    <t>乡镇高中</t>
  </si>
  <si>
    <t>B21</t>
  </si>
  <si>
    <t>高中数学教师</t>
  </si>
  <si>
    <t>马畅</t>
  </si>
  <si>
    <t>数学与应用数学(师范类)</t>
  </si>
  <si>
    <t>1997年11月出生，2020年6月毕业于盐城师范学院学院全日制本科，东海籍乡村教师定向师范生。</t>
  </si>
  <si>
    <t>刘婷婷</t>
  </si>
  <si>
    <t>1997年03月出生，2020年6月毕业于盐城师范学院学院全日制本科，东海籍乡村教师定向师范生。</t>
  </si>
  <si>
    <t>B22</t>
  </si>
  <si>
    <t>高中英语教师</t>
  </si>
  <si>
    <t>许凯丽</t>
  </si>
  <si>
    <t>1996年08月出生，2020年6月毕业于淮阴师范学院学院全日制本科，东海籍乡村教师定向师范生。</t>
  </si>
  <si>
    <t>杨恬</t>
  </si>
  <si>
    <t>1998年05月出生，2020年6月毕业于淮阴师范学院学院全日制本科，东海籍乡村教师定向师范生。</t>
  </si>
  <si>
    <t>尹钰涵</t>
  </si>
  <si>
    <t>3</t>
  </si>
  <si>
    <t>1999年01月出生，2020年6月毕业于淮阴师范学院学院全日制本科，东海籍乡村教师定向师范生。</t>
  </si>
  <si>
    <t>B23</t>
  </si>
  <si>
    <t>初中语文教师</t>
  </si>
  <si>
    <t>徐丙晗</t>
  </si>
  <si>
    <t>汉语言文学（师范）</t>
  </si>
  <si>
    <t>1</t>
  </si>
  <si>
    <t>1997年12月出生，2020年6月毕业于淮阴师范学院学院全日制本科，东海籍乡村教师定向师范生。</t>
  </si>
  <si>
    <t>B24</t>
  </si>
  <si>
    <t>初中数学教师</t>
  </si>
  <si>
    <t>张怀波</t>
  </si>
  <si>
    <t>1997年02月出生，2020年6月毕业于盐城师范学院学院全日制本科，东海籍乡村教师定向师范生。</t>
  </si>
  <si>
    <t>B25</t>
  </si>
  <si>
    <t>初中英语教师</t>
  </si>
  <si>
    <t>鲍春梅</t>
  </si>
  <si>
    <t>1996年12月出生，2020年6月毕业于淮阴师范学院学院全日制本科，东海籍乡村教师定向师范生。</t>
  </si>
  <si>
    <t>刘慧敏</t>
  </si>
  <si>
    <t>2</t>
  </si>
  <si>
    <t>1996年11月出生，2020年6月毕业于淮阴师范学院学院全日制本科，东海籍乡村教师定向师范生。</t>
  </si>
  <si>
    <t>徐宗敏</t>
  </si>
  <si>
    <t>1998年01月出生，2020年6月毕业于淮阴师范学院学院全日制本科，东海籍乡村教师定向师范生。</t>
  </si>
  <si>
    <t>B26</t>
  </si>
  <si>
    <t>初中音乐教师</t>
  </si>
  <si>
    <t>曹嘉莉</t>
  </si>
  <si>
    <t>音乐学(师范)</t>
  </si>
  <si>
    <t>1998年03月出生，2020年6月毕业于南京晓庄学院学院全日制本科，东海籍乡村教师定向师范生。</t>
  </si>
  <si>
    <t>吉晓彤</t>
  </si>
  <si>
    <t>1998年07月出生，2020年6月毕业于南京晓庄学院学院全日制本科，东海籍乡村教师定向师范生。</t>
  </si>
  <si>
    <t>高启伟</t>
  </si>
  <si>
    <t>1998年08月出生，2020年6月毕业于南京晓庄学院学院全日制本科，东海籍乡村教师定向师范生。</t>
  </si>
  <si>
    <t>B27</t>
  </si>
  <si>
    <t>初中美术教师</t>
  </si>
  <si>
    <t>陈莎莎</t>
  </si>
  <si>
    <t>美术学(师范)</t>
  </si>
  <si>
    <t>1997年11月出生，2020年6月毕业于淮阴师范学院学院全日制本科，东海籍乡村教师定向师范生。</t>
  </si>
  <si>
    <t>B28</t>
  </si>
  <si>
    <t>初中体育教师</t>
  </si>
  <si>
    <t>徐彪</t>
  </si>
  <si>
    <t>体育教育(师范类)</t>
  </si>
  <si>
    <t>1998年06月出生，2020年6月毕业于盐城师范学院学院全日制本科，东海籍乡村教师定向师范生。</t>
  </si>
  <si>
    <t>B29</t>
  </si>
  <si>
    <t>初中信息技术教师</t>
  </si>
  <si>
    <t>魏本宏</t>
  </si>
  <si>
    <t>1997年12月出生，2020年6月毕业于江苏师范大学学院全日制本科，东海籍乡村教师定向师范生。</t>
  </si>
  <si>
    <t>吉白</t>
  </si>
  <si>
    <t>1997年11月出生，2020年6月毕业于江苏师范大学学院全日制本科，东海籍乡村教师定向师范生。</t>
  </si>
  <si>
    <t>曹佳敏</t>
  </si>
  <si>
    <t>1998年08月出生，2020年6月毕业于江苏师范大学学院全日制本科，东海籍乡村教师定向师范生。</t>
  </si>
  <si>
    <t>B30</t>
  </si>
  <si>
    <t>尹婧娇</t>
  </si>
  <si>
    <t>1998年02月出生，2020年6月毕业于江苏第二师范学院学院全日制本科，东海籍乡村教师定向师范生。</t>
  </si>
  <si>
    <t>乔梦凡</t>
  </si>
  <si>
    <t>1996年09月出生，2020年6月毕业于江苏第二师范学院学院全日制本科，东海籍乡村教师定向师范生。</t>
  </si>
  <si>
    <t>刘洪岩</t>
  </si>
  <si>
    <t>1998年06月出生，2020年6月毕业于江苏第二师范学院学院全日制本科，东海籍乡村教师定向师范生。</t>
  </si>
  <si>
    <t>张可心</t>
  </si>
  <si>
    <t>4</t>
  </si>
  <si>
    <t>1998年05月出生，2020年6月毕业于江苏第二师范学院学院全日制本科，东海籍乡村教师定向师范生。</t>
  </si>
  <si>
    <t>王铭联</t>
  </si>
  <si>
    <t>5</t>
  </si>
  <si>
    <t>1997年11月出生，2020年6月毕业于江苏第二师范学院学院全日制本科，东海籍乡村教师定向师范生。</t>
  </si>
  <si>
    <t>B31</t>
  </si>
  <si>
    <t>姜舒心</t>
  </si>
  <si>
    <t>1997年12月出生，2020年6月毕业于江苏第二师范学院学院全日制本科，东海籍乡村教师定向师范生。</t>
  </si>
  <si>
    <t>李乐琦</t>
  </si>
  <si>
    <t>1998年08月出生，2020年6月毕业于江苏第二师范学院学院全日制本科，东海籍乡村教师定向师范生。</t>
  </si>
  <si>
    <t>王超然</t>
  </si>
  <si>
    <t>1996年08月出生，2020年6月毕业于江苏第二师范学院学院全日制本科，东海籍乡村教师定向师范生。</t>
  </si>
  <si>
    <t>张雪</t>
  </si>
  <si>
    <t>1996年01月出生，2020年6月毕业于江苏第二师范学院学院全日制本科，东海籍乡村教师定向师范生。</t>
  </si>
  <si>
    <t>尤锦</t>
  </si>
  <si>
    <t>1997年01月出生，2020年6月毕业于江苏第二师范学院学院全日制本科，东海籍乡村教师定向师范生。</t>
  </si>
  <si>
    <t>B32</t>
  </si>
  <si>
    <t>李涵</t>
  </si>
  <si>
    <t>学前教育</t>
  </si>
  <si>
    <t>白楠</t>
  </si>
  <si>
    <t>卞雨婷</t>
  </si>
  <si>
    <t>1998年04月出生，2020年6月毕业于江苏第二师范学院学院全日制本科，东海籍乡村教师定向师范生。</t>
  </si>
  <si>
    <t>灌云县教育局</t>
  </si>
  <si>
    <t>乡镇中学</t>
  </si>
  <si>
    <t>B33</t>
  </si>
  <si>
    <t>语文教师</t>
  </si>
  <si>
    <t>霍雨沐</t>
  </si>
  <si>
    <r>
      <t>1999年06月出生，2020年06</t>
    </r>
    <r>
      <rPr>
        <sz val="10"/>
        <color indexed="8"/>
        <rFont val="宋体"/>
        <family val="0"/>
      </rPr>
      <t>月毕业于淮阴师范学院全日制本科，灌云籍乡村教师定向师范生</t>
    </r>
  </si>
  <si>
    <t>任妍</t>
  </si>
  <si>
    <t>1998年06月出生，2020年06月毕业于淮阴师范学院全日制本科，灌云籍乡村教师定向师范生</t>
  </si>
  <si>
    <t>王如雪</t>
  </si>
  <si>
    <t>1998年12月出生，2020年06月毕业于淮阴师范学院全日制本科，灌云籍乡村教师定向师范生</t>
  </si>
  <si>
    <t>严乔</t>
  </si>
  <si>
    <t>1997年10月出生，2020年06月毕业于淮阴师范学院全日制本科，灌云籍乡村教师定向师范生</t>
  </si>
  <si>
    <t>B34</t>
  </si>
  <si>
    <t>数学教师</t>
  </si>
  <si>
    <t>吴召立</t>
  </si>
  <si>
    <t>数学与应用数学(师范)</t>
  </si>
  <si>
    <t>1998年01月出生，2020年06月毕业于盐城师范学院全日制本科，灌云籍乡村教师定向师范生</t>
  </si>
  <si>
    <t>季亚迪</t>
  </si>
  <si>
    <t>1998年07月出生，2020年06月毕业于盐城师范学院全日制本科，灌云籍乡村教师定向师范生</t>
  </si>
  <si>
    <t>李一</t>
  </si>
  <si>
    <t>1998年10月出生，2020年06月毕业于盐城师范学院全日制本科，灌云籍乡村教师定向师范生</t>
  </si>
  <si>
    <t>B35</t>
  </si>
  <si>
    <t>英语教师</t>
  </si>
  <si>
    <t>徐传葳</t>
  </si>
  <si>
    <t>1997年09月出生，2020年06月毕业于淮阴师范学院全日制本科，灌云籍乡村教师定向师范生</t>
  </si>
  <si>
    <t>陈甜甜</t>
  </si>
  <si>
    <t>1998年07月出生，2020年06月毕业于淮阴师范学院全日制本科，灌云籍乡村教师定向师范生</t>
  </si>
  <si>
    <t>赵齐兴</t>
  </si>
  <si>
    <t>1998年02月出生，2020年06月毕业于淮阴师范学院全日制本科，灌云籍乡村教师定向师范生</t>
  </si>
  <si>
    <t>成月玲</t>
  </si>
  <si>
    <t>1998年05月出生，2020年06月毕业于淮阴师范学院全日制本科，灌云籍乡村教师定向师范生</t>
  </si>
  <si>
    <t>田若彤</t>
  </si>
  <si>
    <t>1999年03月出生，2020年06月毕业于淮阴师范学院全日制本科，灌云籍乡村教师定向师范生</t>
  </si>
  <si>
    <t>季明婕</t>
  </si>
  <si>
    <t>顾畅</t>
  </si>
  <si>
    <t>1998年08月出生，2020年06月毕业于淮阴师范学院全日制本科，灌云籍乡村教师定向师范生</t>
  </si>
  <si>
    <t>B36</t>
  </si>
  <si>
    <t>孙茹</t>
  </si>
  <si>
    <t>1998年09月出生，2020年06月毕业于江苏第二师范学院全日制本科，灌云籍乡村教师定向师范生</t>
  </si>
  <si>
    <t>王明倩</t>
  </si>
  <si>
    <t>1997年06月出生，2020年06月毕业于江苏第二师范学院全日制本科，灌云籍乡村教师定向师范生</t>
  </si>
  <si>
    <t>丁学雪</t>
  </si>
  <si>
    <t>1996年12月出生，2020年06月毕业于江苏第二师范学院全日制本科，灌云籍乡村教师定向师范生</t>
  </si>
  <si>
    <t>张玉芹</t>
  </si>
  <si>
    <t>77.40</t>
  </si>
  <si>
    <t>1997年03月出生，2020年06月毕业于江苏第二师范学院全日制本科，灌云籍乡村教师定向师范生</t>
  </si>
  <si>
    <t>潘婷</t>
  </si>
  <si>
    <t>1998年03月出生，2020年06月毕业于江苏第二师范学院全日制本科，灌云籍乡村教师定向师范生</t>
  </si>
  <si>
    <t>李媛媛</t>
  </si>
  <si>
    <t>1998年01月出生，2020年06月毕业于江苏第二师范学院全日制本科，灌云籍乡村教师定向师范生</t>
  </si>
  <si>
    <t>王思娴</t>
  </si>
  <si>
    <t>81.20</t>
  </si>
  <si>
    <t>1998年07月出生，2020年06月毕业于江苏第二师范学院全日制本科，灌云籍乡村教师定向师范生</t>
  </si>
  <si>
    <t>魏浩</t>
  </si>
  <si>
    <t>1996年09月出生，2020年06月毕业于江苏第二师范学院全日制本科，灌云籍乡村教师定向师范生</t>
  </si>
  <si>
    <t>潘玥</t>
  </si>
  <si>
    <t>1998年11月出生，2020年06月毕业于江苏第二师范学院全日制本科，灌云籍乡村教师定向师范生</t>
  </si>
  <si>
    <t>B37</t>
  </si>
  <si>
    <t>吴越</t>
  </si>
  <si>
    <t>1999年08月出生，2020年06月毕业于江苏第二师范学院全日制本科，灌云籍乡村教师定向师范生</t>
  </si>
  <si>
    <t>王玉芹</t>
  </si>
  <si>
    <t>平子仪</t>
  </si>
  <si>
    <t>1999年04月出生，2020年06月毕业于江苏第二师范学院全日制本科，灌云籍乡村教师定向师范生</t>
  </si>
  <si>
    <t>何荣林</t>
  </si>
  <si>
    <t>魏善云</t>
  </si>
  <si>
    <t>殷晗</t>
  </si>
  <si>
    <t>雷静</t>
  </si>
  <si>
    <t>张新</t>
  </si>
  <si>
    <t>1997年12月出生，2020年06月毕业于江苏第二师范学院全日制本科，灌云籍乡村教师定向师范生</t>
  </si>
  <si>
    <t>左加伟</t>
  </si>
  <si>
    <t>1997年11月出生，2020年06月毕业于江苏第二师范学院全日制本科，灌云籍乡村教师定向师范生</t>
  </si>
  <si>
    <t>汪帆</t>
  </si>
  <si>
    <t>1996年07月出生，2020年06月毕业于江苏第二师范学院全日制本科，灌云籍乡村教师定向师范生</t>
  </si>
  <si>
    <t>蒋可</t>
  </si>
  <si>
    <t>刘志鹏</t>
  </si>
  <si>
    <t>宋文杰</t>
  </si>
  <si>
    <t>方正</t>
  </si>
  <si>
    <t>1997年05月出生，2020年06月毕业于江苏第二师范学院全日制本科，灌云籍乡村教师定向师范生</t>
  </si>
  <si>
    <t>宋叙</t>
  </si>
  <si>
    <t>1997年10月出生，2020年06月毕业于江苏第二师范学院全日制本科，灌云籍乡村教师定向师范生</t>
  </si>
  <si>
    <t>孙蓉</t>
  </si>
  <si>
    <t>灌南县教育局</t>
  </si>
  <si>
    <t>B38</t>
  </si>
  <si>
    <t>朱丽媛</t>
  </si>
  <si>
    <t>1998年3月出生，2020年6月毕业于淮阴师范学院全日制本科，灌南籍乡村教师定向师范生</t>
  </si>
  <si>
    <t>武子阳</t>
  </si>
  <si>
    <t>1996年9月出生，2020年6月毕业于淮阴师范学院全日制本科，灌南籍乡村教师定向师范生</t>
  </si>
  <si>
    <t>B39</t>
  </si>
  <si>
    <t>张阳</t>
  </si>
  <si>
    <t>1998年12月出生，2020年6月毕业于江苏师范大学全日制本科，灌南籍乡村教师定向师范生</t>
  </si>
  <si>
    <t>孙明月</t>
  </si>
  <si>
    <t>1995年3月出生，2020年6月毕业于江苏师范大学全日制本科，灌南籍乡村教师定向师范生</t>
  </si>
  <si>
    <t>B40</t>
  </si>
  <si>
    <t>张苏徽</t>
  </si>
  <si>
    <t>1997年2月出生，2020年6月毕业于江苏第二师范学院全日制本科，灌南籍乡村教师定向师范生</t>
  </si>
  <si>
    <t>B41</t>
  </si>
  <si>
    <t>高健</t>
  </si>
  <si>
    <t>1998年4月出生，2020年6月毕业于盐城师范学院全日制本科，灌南籍乡村教师定向师范生</t>
  </si>
  <si>
    <t>B42</t>
  </si>
  <si>
    <t>惠晓晓</t>
  </si>
  <si>
    <t>数学与应用数学（师范类）</t>
  </si>
  <si>
    <t>1998年11月出生，2020年6月毕业于盐城师范学院全日制本科，灌南籍乡村教师定向师范生</t>
  </si>
  <si>
    <t>杨雯寓</t>
  </si>
  <si>
    <t>B43</t>
  </si>
  <si>
    <t>道德与法制教师</t>
  </si>
  <si>
    <t>徐启峰</t>
  </si>
  <si>
    <t>1998年8月出生，2020年6月毕业于盐城师范学院全日制本科，灌南籍乡村教师定向师范生</t>
  </si>
  <si>
    <t>B44</t>
  </si>
  <si>
    <t>盛丰宇</t>
  </si>
  <si>
    <t>1997年5月出生，2020年6月毕业于盐城师范学院全日制本科，灌南籍乡村教师定向师范生</t>
  </si>
  <si>
    <t>嵇光强</t>
  </si>
  <si>
    <t>1997年8月出生，2020年6月毕业于盐城师范学院全日制本科，灌南籍乡村教师定向师范生</t>
  </si>
  <si>
    <t>B45</t>
  </si>
  <si>
    <t>王浩然</t>
  </si>
  <si>
    <t>1997年7月出生，2020年6月毕业于南京晓庄学院全日制本科，灌南籍乡村教师定向师范生</t>
  </si>
  <si>
    <t>王伟名</t>
  </si>
  <si>
    <t>1998年10月出生，2020年6月毕业于南京晓庄学院全日制本科，灌南籍乡村教师定向师范生</t>
  </si>
  <si>
    <t>朱飞宇</t>
  </si>
  <si>
    <t>1996年8月出生，2020年6月毕业于南京晓庄学院全日制本科，灌南籍乡村教师定向师范生</t>
  </si>
  <si>
    <t>B46</t>
  </si>
  <si>
    <t>万子毓</t>
  </si>
  <si>
    <t>1998年12月出生，2020年6月毕业于淮阴师范学院全日制本科，灌南籍乡村教师定向师范生</t>
  </si>
  <si>
    <t>倪景</t>
  </si>
  <si>
    <t>1997年8月出生，2020年6月毕业于淮阴师范学院全日制本科，灌南籍乡村教师定向师范生</t>
  </si>
  <si>
    <t>夏明宇</t>
  </si>
  <si>
    <t>相雪</t>
  </si>
  <si>
    <t>1997年10月出生，2020年6月毕业于淮阴师范学院全日制本科，灌南籍乡村教师定向师范生</t>
  </si>
  <si>
    <t>汤天龙</t>
  </si>
  <si>
    <t>1998年10月出生，2020年6月毕业于淮阴师范学院全日制本科，灌南籍乡村教师定向师范生</t>
  </si>
  <si>
    <t>B47</t>
  </si>
  <si>
    <t>仇雪原</t>
  </si>
  <si>
    <t>李昕遥</t>
  </si>
  <si>
    <t>1998年11月出生，2020年6月毕业于江苏第二师范学院全日制本科，灌南籍乡村教师定向师范生</t>
  </si>
  <si>
    <t>B48</t>
  </si>
  <si>
    <t>孙小婷</t>
  </si>
  <si>
    <t>1998年8月出生，2020年6月毕业于江苏第二师范学院全日制本科，灌南籍乡村教师定向师范生</t>
  </si>
  <si>
    <t>王沪缘</t>
  </si>
  <si>
    <t>1998年2月出生，2020年6月毕业于江苏第二师范学院全日制本科，灌南籍乡村教师定向师范生</t>
  </si>
  <si>
    <t>顾海玉</t>
  </si>
  <si>
    <t>1997年10月出生，2020年6月毕业于江苏第二师范学院全日制本科，灌南籍乡村教师定向师范生</t>
  </si>
  <si>
    <t>B49</t>
  </si>
  <si>
    <t>幼儿教师</t>
  </si>
  <si>
    <t>贾奔奔</t>
  </si>
  <si>
    <t>1997年7月出生，2020年6月毕业于江苏第二师范学院全日制本科，灌南籍乡村教师定向师范生</t>
  </si>
  <si>
    <t>汤珺涵</t>
  </si>
  <si>
    <t>1997年11月出生，2020年6月毕业于江苏第二师范学院全日制本科，灌南籍乡村教师定向师范生</t>
  </si>
  <si>
    <t>骆婷玉</t>
  </si>
  <si>
    <t>1997年4月出生，2020年6月毕业于江苏第二师范学院全日制本科，灌南籍乡村教师定向师范生</t>
  </si>
  <si>
    <t>梁稚晖</t>
  </si>
  <si>
    <t>杨超越</t>
  </si>
  <si>
    <t>1998年4月出生，2020年6月毕业于江苏第二师范学院全日制本科，灌南籍乡村教师定向师范生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</si>
</sst>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 applyBorder="0">
      <alignment/>
      <protection/>
    </xf>
  </cellStyleXfs>
  <cellXfs count="37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177" fontId="50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178" fontId="47" fillId="0" borderId="9" xfId="0" applyNumberFormat="1" applyFont="1" applyFill="1" applyBorder="1" applyAlignment="1">
      <alignment horizontal="center" vertical="center" wrapText="1" shrinkToFit="1"/>
    </xf>
    <xf numFmtId="178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1" max="2" width="8.7109375" style="7" customWidth="1"/>
    <col min="3" max="3" width="5.00390625" style="7" customWidth="1"/>
    <col min="4" max="4" width="13.140625" style="7" customWidth="1"/>
    <col min="5" max="5" width="6.00390625" style="7" customWidth="1"/>
    <col min="6" max="7" width="7.57421875" style="7" customWidth="1"/>
    <col min="8" max="8" width="14.7109375" style="7" customWidth="1"/>
    <col min="9" max="9" width="16.00390625" style="7" customWidth="1"/>
    <col min="10" max="10" width="11.8515625" style="7" customWidth="1"/>
    <col min="11" max="11" width="11.140625" style="7" customWidth="1"/>
    <col min="12" max="12" width="9.140625" style="7" customWidth="1"/>
    <col min="13" max="13" width="7.8515625" style="7" customWidth="1"/>
    <col min="14" max="14" width="7.7109375" style="7" customWidth="1"/>
    <col min="15" max="15" width="42.8515625" style="7" customWidth="1"/>
    <col min="16" max="16384" width="9.00390625" style="7" customWidth="1"/>
  </cols>
  <sheetData>
    <row r="1" spans="1:15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4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15</v>
      </c>
    </row>
    <row r="3" spans="1:15" s="1" customFormat="1" ht="24">
      <c r="A3" s="11" t="s">
        <v>16</v>
      </c>
      <c r="B3" s="12" t="s">
        <v>17</v>
      </c>
      <c r="C3" s="13" t="s">
        <v>18</v>
      </c>
      <c r="D3" s="13" t="s">
        <v>19</v>
      </c>
      <c r="E3" s="14">
        <v>3</v>
      </c>
      <c r="F3" s="13" t="s">
        <v>20</v>
      </c>
      <c r="G3" s="13" t="s">
        <v>21</v>
      </c>
      <c r="H3" s="11" t="s">
        <v>22</v>
      </c>
      <c r="I3" s="11" t="s">
        <v>23</v>
      </c>
      <c r="J3" s="26">
        <v>91.7</v>
      </c>
      <c r="K3" s="26">
        <v>69.58</v>
      </c>
      <c r="L3" s="27">
        <v>84.2</v>
      </c>
      <c r="M3" s="27">
        <v>82.06</v>
      </c>
      <c r="N3" s="13">
        <v>1</v>
      </c>
      <c r="O3" s="11" t="s">
        <v>24</v>
      </c>
    </row>
    <row r="4" spans="1:15" s="1" customFormat="1" ht="24">
      <c r="A4" s="11" t="s">
        <v>16</v>
      </c>
      <c r="B4" s="12" t="s">
        <v>17</v>
      </c>
      <c r="C4" s="13" t="s">
        <v>18</v>
      </c>
      <c r="D4" s="13" t="s">
        <v>19</v>
      </c>
      <c r="E4" s="14">
        <v>3</v>
      </c>
      <c r="F4" s="13" t="s">
        <v>25</v>
      </c>
      <c r="G4" s="13" t="s">
        <v>21</v>
      </c>
      <c r="H4" s="11" t="s">
        <v>22</v>
      </c>
      <c r="I4" s="11" t="s">
        <v>23</v>
      </c>
      <c r="J4" s="28">
        <v>91.1</v>
      </c>
      <c r="K4" s="28">
        <v>70.83</v>
      </c>
      <c r="L4" s="27">
        <v>82.8</v>
      </c>
      <c r="M4" s="27">
        <v>81.7</v>
      </c>
      <c r="N4" s="13">
        <v>2</v>
      </c>
      <c r="O4" s="11" t="s">
        <v>26</v>
      </c>
    </row>
    <row r="5" spans="1:15" s="1" customFormat="1" ht="24">
      <c r="A5" s="11" t="s">
        <v>16</v>
      </c>
      <c r="B5" s="12" t="s">
        <v>17</v>
      </c>
      <c r="C5" s="13" t="s">
        <v>18</v>
      </c>
      <c r="D5" s="13" t="s">
        <v>19</v>
      </c>
      <c r="E5" s="14">
        <v>3</v>
      </c>
      <c r="F5" s="13" t="s">
        <v>27</v>
      </c>
      <c r="G5" s="13" t="s">
        <v>21</v>
      </c>
      <c r="H5" s="11" t="s">
        <v>22</v>
      </c>
      <c r="I5" s="11" t="s">
        <v>23</v>
      </c>
      <c r="J5" s="26">
        <v>89.9</v>
      </c>
      <c r="K5" s="26">
        <v>66.67</v>
      </c>
      <c r="L5" s="27">
        <v>74</v>
      </c>
      <c r="M5" s="27">
        <v>76.57</v>
      </c>
      <c r="N5" s="13">
        <v>3</v>
      </c>
      <c r="O5" s="11" t="s">
        <v>28</v>
      </c>
    </row>
    <row r="6" spans="1:15" s="1" customFormat="1" ht="24">
      <c r="A6" s="11" t="s">
        <v>16</v>
      </c>
      <c r="B6" s="12" t="s">
        <v>17</v>
      </c>
      <c r="C6" s="13" t="s">
        <v>29</v>
      </c>
      <c r="D6" s="13" t="s">
        <v>30</v>
      </c>
      <c r="E6" s="14">
        <v>3</v>
      </c>
      <c r="F6" s="13" t="s">
        <v>31</v>
      </c>
      <c r="G6" s="13" t="s">
        <v>21</v>
      </c>
      <c r="H6" s="11" t="s">
        <v>22</v>
      </c>
      <c r="I6" s="11" t="s">
        <v>23</v>
      </c>
      <c r="J6" s="26">
        <v>92.5</v>
      </c>
      <c r="K6" s="26">
        <v>72.08</v>
      </c>
      <c r="L6" s="27">
        <v>85.4</v>
      </c>
      <c r="M6" s="27">
        <v>83.53</v>
      </c>
      <c r="N6" s="13">
        <v>1</v>
      </c>
      <c r="O6" s="11" t="s">
        <v>32</v>
      </c>
    </row>
    <row r="7" spans="1:15" s="1" customFormat="1" ht="24">
      <c r="A7" s="11" t="s">
        <v>16</v>
      </c>
      <c r="B7" s="12" t="s">
        <v>17</v>
      </c>
      <c r="C7" s="13" t="s">
        <v>29</v>
      </c>
      <c r="D7" s="13" t="s">
        <v>30</v>
      </c>
      <c r="E7" s="14">
        <v>3</v>
      </c>
      <c r="F7" s="13" t="s">
        <v>33</v>
      </c>
      <c r="G7" s="13" t="s">
        <v>21</v>
      </c>
      <c r="H7" s="11" t="s">
        <v>22</v>
      </c>
      <c r="I7" s="11" t="s">
        <v>23</v>
      </c>
      <c r="J7" s="26">
        <v>90.3</v>
      </c>
      <c r="K7" s="26">
        <v>66.25</v>
      </c>
      <c r="L7" s="27">
        <v>79.8</v>
      </c>
      <c r="M7" s="27">
        <v>78.89</v>
      </c>
      <c r="N7" s="13">
        <v>2</v>
      </c>
      <c r="O7" s="11" t="s">
        <v>34</v>
      </c>
    </row>
    <row r="8" spans="1:15" s="1" customFormat="1" ht="24">
      <c r="A8" s="11" t="s">
        <v>16</v>
      </c>
      <c r="B8" s="12" t="s">
        <v>17</v>
      </c>
      <c r="C8" s="13" t="s">
        <v>29</v>
      </c>
      <c r="D8" s="13" t="s">
        <v>30</v>
      </c>
      <c r="E8" s="14">
        <v>3</v>
      </c>
      <c r="F8" s="13" t="s">
        <v>35</v>
      </c>
      <c r="G8" s="13" t="s">
        <v>21</v>
      </c>
      <c r="H8" s="11" t="s">
        <v>22</v>
      </c>
      <c r="I8" s="11" t="s">
        <v>23</v>
      </c>
      <c r="J8" s="26">
        <v>90.7</v>
      </c>
      <c r="K8" s="26">
        <v>66.67</v>
      </c>
      <c r="L8" s="27">
        <v>78.6</v>
      </c>
      <c r="M8" s="27">
        <v>78.65</v>
      </c>
      <c r="N8" s="13">
        <v>3</v>
      </c>
      <c r="O8" s="11" t="s">
        <v>32</v>
      </c>
    </row>
    <row r="9" spans="1:15" s="2" customFormat="1" ht="24">
      <c r="A9" s="15" t="s">
        <v>36</v>
      </c>
      <c r="B9" s="12" t="s">
        <v>37</v>
      </c>
      <c r="C9" s="16" t="s">
        <v>38</v>
      </c>
      <c r="D9" s="12" t="s">
        <v>39</v>
      </c>
      <c r="E9" s="12">
        <v>1</v>
      </c>
      <c r="F9" s="12" t="s">
        <v>40</v>
      </c>
      <c r="G9" s="12" t="s">
        <v>21</v>
      </c>
      <c r="H9" s="12" t="s">
        <v>41</v>
      </c>
      <c r="I9" s="12" t="s">
        <v>42</v>
      </c>
      <c r="J9" s="12">
        <v>92.4</v>
      </c>
      <c r="K9" s="12">
        <v>60.5</v>
      </c>
      <c r="L9" s="12">
        <v>62.6</v>
      </c>
      <c r="M9" s="29">
        <f aca="true" t="shared" si="0" ref="M9:M15">J9*0.3+K9*0.3+L9*0.4</f>
        <v>70.91000000000001</v>
      </c>
      <c r="N9" s="12">
        <v>1</v>
      </c>
      <c r="O9" s="12" t="s">
        <v>43</v>
      </c>
    </row>
    <row r="10" spans="1:15" s="2" customFormat="1" ht="24">
      <c r="A10" s="15" t="s">
        <v>36</v>
      </c>
      <c r="B10" s="14" t="s">
        <v>44</v>
      </c>
      <c r="C10" s="16" t="s">
        <v>45</v>
      </c>
      <c r="D10" s="14" t="s">
        <v>19</v>
      </c>
      <c r="E10" s="14">
        <v>2</v>
      </c>
      <c r="F10" s="12" t="s">
        <v>46</v>
      </c>
      <c r="G10" s="12" t="s">
        <v>21</v>
      </c>
      <c r="H10" s="12" t="s">
        <v>22</v>
      </c>
      <c r="I10" s="12" t="s">
        <v>23</v>
      </c>
      <c r="J10" s="12">
        <v>89.2</v>
      </c>
      <c r="K10" s="12">
        <v>68.3</v>
      </c>
      <c r="L10" s="12">
        <v>80.6</v>
      </c>
      <c r="M10" s="29">
        <f t="shared" si="0"/>
        <v>79.49000000000001</v>
      </c>
      <c r="N10" s="12">
        <v>1</v>
      </c>
      <c r="O10" s="12" t="s">
        <v>47</v>
      </c>
    </row>
    <row r="11" spans="1:15" s="2" customFormat="1" ht="24">
      <c r="A11" s="15" t="s">
        <v>36</v>
      </c>
      <c r="B11" s="14" t="s">
        <v>44</v>
      </c>
      <c r="C11" s="16" t="s">
        <v>45</v>
      </c>
      <c r="D11" s="14" t="s">
        <v>19</v>
      </c>
      <c r="E11" s="14">
        <v>2</v>
      </c>
      <c r="F11" s="12" t="s">
        <v>48</v>
      </c>
      <c r="G11" s="12" t="s">
        <v>21</v>
      </c>
      <c r="H11" s="12" t="s">
        <v>22</v>
      </c>
      <c r="I11" s="12" t="s">
        <v>23</v>
      </c>
      <c r="J11" s="12">
        <v>90.3</v>
      </c>
      <c r="K11" s="12">
        <v>66.7</v>
      </c>
      <c r="L11" s="12">
        <v>67.8</v>
      </c>
      <c r="M11" s="29">
        <f t="shared" si="0"/>
        <v>74.22</v>
      </c>
      <c r="N11" s="12">
        <v>2</v>
      </c>
      <c r="O11" s="12" t="s">
        <v>49</v>
      </c>
    </row>
    <row r="12" spans="1:15" s="2" customFormat="1" ht="24">
      <c r="A12" s="15" t="s">
        <v>36</v>
      </c>
      <c r="B12" s="12" t="s">
        <v>50</v>
      </c>
      <c r="C12" s="16" t="s">
        <v>51</v>
      </c>
      <c r="D12" s="12" t="s">
        <v>30</v>
      </c>
      <c r="E12" s="12">
        <v>1</v>
      </c>
      <c r="F12" s="12" t="s">
        <v>52</v>
      </c>
      <c r="G12" s="12" t="s">
        <v>21</v>
      </c>
      <c r="H12" s="12" t="s">
        <v>22</v>
      </c>
      <c r="I12" s="12" t="s">
        <v>23</v>
      </c>
      <c r="J12" s="12">
        <v>90.9</v>
      </c>
      <c r="K12" s="12">
        <v>68.3</v>
      </c>
      <c r="L12" s="12">
        <v>78.2</v>
      </c>
      <c r="M12" s="29">
        <f t="shared" si="0"/>
        <v>79.03999999999999</v>
      </c>
      <c r="N12" s="12">
        <v>1</v>
      </c>
      <c r="O12" s="12" t="s">
        <v>53</v>
      </c>
    </row>
    <row r="13" spans="1:15" s="2" customFormat="1" ht="24">
      <c r="A13" s="15" t="s">
        <v>36</v>
      </c>
      <c r="B13" s="12" t="s">
        <v>50</v>
      </c>
      <c r="C13" s="16" t="s">
        <v>54</v>
      </c>
      <c r="D13" s="16" t="s">
        <v>55</v>
      </c>
      <c r="E13" s="12">
        <v>1</v>
      </c>
      <c r="F13" s="12" t="s">
        <v>56</v>
      </c>
      <c r="G13" s="12" t="s">
        <v>21</v>
      </c>
      <c r="H13" s="12" t="s">
        <v>57</v>
      </c>
      <c r="I13" s="12" t="s">
        <v>58</v>
      </c>
      <c r="J13" s="12">
        <v>84</v>
      </c>
      <c r="K13" s="12">
        <v>61.9</v>
      </c>
      <c r="L13" s="12">
        <v>61.6</v>
      </c>
      <c r="M13" s="29">
        <f t="shared" si="0"/>
        <v>68.41</v>
      </c>
      <c r="N13" s="12">
        <v>1</v>
      </c>
      <c r="O13" s="12" t="s">
        <v>59</v>
      </c>
    </row>
    <row r="14" spans="1:15" s="2" customFormat="1" ht="24">
      <c r="A14" s="15" t="s">
        <v>36</v>
      </c>
      <c r="B14" s="12" t="s">
        <v>60</v>
      </c>
      <c r="C14" s="16" t="s">
        <v>61</v>
      </c>
      <c r="D14" s="16" t="s">
        <v>62</v>
      </c>
      <c r="E14" s="12">
        <v>1</v>
      </c>
      <c r="F14" s="12" t="s">
        <v>63</v>
      </c>
      <c r="G14" s="12" t="s">
        <v>21</v>
      </c>
      <c r="H14" s="12" t="s">
        <v>64</v>
      </c>
      <c r="I14" s="12" t="s">
        <v>65</v>
      </c>
      <c r="J14" s="12">
        <v>86.6</v>
      </c>
      <c r="K14" s="12">
        <v>64.1</v>
      </c>
      <c r="L14" s="12">
        <v>75</v>
      </c>
      <c r="M14" s="29">
        <f t="shared" si="0"/>
        <v>75.21</v>
      </c>
      <c r="N14" s="12">
        <v>1</v>
      </c>
      <c r="O14" s="12" t="s">
        <v>66</v>
      </c>
    </row>
    <row r="15" spans="1:15" s="2" customFormat="1" ht="24">
      <c r="A15" s="15" t="s">
        <v>36</v>
      </c>
      <c r="B15" s="12" t="s">
        <v>60</v>
      </c>
      <c r="C15" s="16" t="s">
        <v>67</v>
      </c>
      <c r="D15" s="17" t="s">
        <v>68</v>
      </c>
      <c r="E15" s="13">
        <v>1</v>
      </c>
      <c r="F15" s="12" t="s">
        <v>69</v>
      </c>
      <c r="G15" s="12" t="s">
        <v>21</v>
      </c>
      <c r="H15" s="12" t="s">
        <v>70</v>
      </c>
      <c r="I15" s="12" t="s">
        <v>71</v>
      </c>
      <c r="J15" s="12">
        <v>78.2</v>
      </c>
      <c r="K15" s="12">
        <v>62.5</v>
      </c>
      <c r="L15" s="12">
        <v>72.2</v>
      </c>
      <c r="M15" s="29">
        <f t="shared" si="0"/>
        <v>71.09</v>
      </c>
      <c r="N15" s="12">
        <v>1</v>
      </c>
      <c r="O15" s="12" t="s">
        <v>72</v>
      </c>
    </row>
    <row r="16" spans="1:15" s="3" customFormat="1" ht="25.5" customHeight="1">
      <c r="A16" s="18" t="s">
        <v>73</v>
      </c>
      <c r="B16" s="12" t="s">
        <v>74</v>
      </c>
      <c r="C16" s="12" t="s">
        <v>75</v>
      </c>
      <c r="D16" s="19" t="s">
        <v>76</v>
      </c>
      <c r="E16" s="12">
        <v>4</v>
      </c>
      <c r="F16" s="12" t="s">
        <v>77</v>
      </c>
      <c r="G16" s="19" t="s">
        <v>21</v>
      </c>
      <c r="H16" s="19" t="s">
        <v>78</v>
      </c>
      <c r="I16" s="19" t="s">
        <v>23</v>
      </c>
      <c r="J16" s="18">
        <v>89.4</v>
      </c>
      <c r="K16" s="30">
        <v>87.5</v>
      </c>
      <c r="L16" s="18">
        <v>85.4</v>
      </c>
      <c r="M16" s="30">
        <v>87.23</v>
      </c>
      <c r="N16" s="19">
        <v>1</v>
      </c>
      <c r="O16" s="18" t="s">
        <v>79</v>
      </c>
    </row>
    <row r="17" spans="1:15" s="3" customFormat="1" ht="25.5" customHeight="1">
      <c r="A17" s="18" t="s">
        <v>73</v>
      </c>
      <c r="B17" s="12" t="s">
        <v>74</v>
      </c>
      <c r="C17" s="12" t="s">
        <v>75</v>
      </c>
      <c r="D17" s="19" t="s">
        <v>76</v>
      </c>
      <c r="E17" s="12">
        <v>4</v>
      </c>
      <c r="F17" s="12" t="s">
        <v>80</v>
      </c>
      <c r="G17" s="19" t="s">
        <v>21</v>
      </c>
      <c r="H17" s="19" t="s">
        <v>78</v>
      </c>
      <c r="I17" s="19" t="s">
        <v>23</v>
      </c>
      <c r="J17" s="18">
        <v>86.1</v>
      </c>
      <c r="K17" s="30">
        <v>83</v>
      </c>
      <c r="L17" s="18">
        <v>78</v>
      </c>
      <c r="M17" s="30">
        <v>81.93</v>
      </c>
      <c r="N17" s="19">
        <v>2</v>
      </c>
      <c r="O17" s="18" t="s">
        <v>81</v>
      </c>
    </row>
    <row r="18" spans="1:15" s="3" customFormat="1" ht="25.5" customHeight="1">
      <c r="A18" s="18" t="s">
        <v>73</v>
      </c>
      <c r="B18" s="12" t="s">
        <v>74</v>
      </c>
      <c r="C18" s="12" t="s">
        <v>75</v>
      </c>
      <c r="D18" s="19" t="s">
        <v>76</v>
      </c>
      <c r="E18" s="12">
        <v>4</v>
      </c>
      <c r="F18" s="12" t="s">
        <v>82</v>
      </c>
      <c r="G18" s="19" t="s">
        <v>21</v>
      </c>
      <c r="H18" s="19" t="s">
        <v>78</v>
      </c>
      <c r="I18" s="19" t="s">
        <v>23</v>
      </c>
      <c r="J18" s="18">
        <v>88</v>
      </c>
      <c r="K18" s="30">
        <v>85.5</v>
      </c>
      <c r="L18" s="18">
        <v>70.6</v>
      </c>
      <c r="M18" s="30">
        <v>80.29</v>
      </c>
      <c r="N18" s="19">
        <v>3</v>
      </c>
      <c r="O18" s="18" t="s">
        <v>83</v>
      </c>
    </row>
    <row r="19" spans="1:15" s="3" customFormat="1" ht="25.5" customHeight="1">
      <c r="A19" s="18" t="s">
        <v>73</v>
      </c>
      <c r="B19" s="12" t="s">
        <v>84</v>
      </c>
      <c r="C19" s="12" t="s">
        <v>85</v>
      </c>
      <c r="D19" s="12" t="s">
        <v>19</v>
      </c>
      <c r="E19" s="12">
        <v>12</v>
      </c>
      <c r="F19" s="20" t="s">
        <v>86</v>
      </c>
      <c r="G19" s="19" t="s">
        <v>21</v>
      </c>
      <c r="H19" s="19" t="s">
        <v>22</v>
      </c>
      <c r="I19" s="19" t="s">
        <v>23</v>
      </c>
      <c r="J19" s="18">
        <v>92.1</v>
      </c>
      <c r="K19" s="30">
        <v>84</v>
      </c>
      <c r="L19" s="18">
        <v>82.8</v>
      </c>
      <c r="M19" s="30">
        <v>85.95</v>
      </c>
      <c r="N19" s="19">
        <v>1</v>
      </c>
      <c r="O19" s="18" t="s">
        <v>83</v>
      </c>
    </row>
    <row r="20" spans="1:15" s="3" customFormat="1" ht="25.5" customHeight="1">
      <c r="A20" s="18" t="s">
        <v>73</v>
      </c>
      <c r="B20" s="12" t="s">
        <v>84</v>
      </c>
      <c r="C20" s="12" t="s">
        <v>85</v>
      </c>
      <c r="D20" s="12" t="s">
        <v>19</v>
      </c>
      <c r="E20" s="12">
        <v>12</v>
      </c>
      <c r="F20" s="20" t="s">
        <v>87</v>
      </c>
      <c r="G20" s="19" t="s">
        <v>21</v>
      </c>
      <c r="H20" s="19" t="s">
        <v>22</v>
      </c>
      <c r="I20" s="19" t="s">
        <v>23</v>
      </c>
      <c r="J20" s="18">
        <v>92.7</v>
      </c>
      <c r="K20" s="30">
        <v>82.5</v>
      </c>
      <c r="L20" s="18">
        <v>82.2</v>
      </c>
      <c r="M20" s="30">
        <v>85.44</v>
      </c>
      <c r="N20" s="19">
        <v>2</v>
      </c>
      <c r="O20" s="18" t="s">
        <v>88</v>
      </c>
    </row>
    <row r="21" spans="1:15" s="3" customFormat="1" ht="25.5" customHeight="1">
      <c r="A21" s="18" t="s">
        <v>73</v>
      </c>
      <c r="B21" s="12" t="s">
        <v>84</v>
      </c>
      <c r="C21" s="12" t="s">
        <v>85</v>
      </c>
      <c r="D21" s="12" t="s">
        <v>19</v>
      </c>
      <c r="E21" s="12">
        <v>12</v>
      </c>
      <c r="F21" s="20" t="s">
        <v>89</v>
      </c>
      <c r="G21" s="19" t="s">
        <v>21</v>
      </c>
      <c r="H21" s="19" t="s">
        <v>22</v>
      </c>
      <c r="I21" s="19" t="s">
        <v>23</v>
      </c>
      <c r="J21" s="18">
        <v>90.6</v>
      </c>
      <c r="K21" s="30">
        <v>82</v>
      </c>
      <c r="L21" s="18">
        <v>83.4</v>
      </c>
      <c r="M21" s="30">
        <v>85.14</v>
      </c>
      <c r="N21" s="19">
        <v>3</v>
      </c>
      <c r="O21" s="18" t="s">
        <v>90</v>
      </c>
    </row>
    <row r="22" spans="1:15" s="3" customFormat="1" ht="25.5" customHeight="1">
      <c r="A22" s="18" t="s">
        <v>73</v>
      </c>
      <c r="B22" s="12" t="s">
        <v>84</v>
      </c>
      <c r="C22" s="12" t="s">
        <v>85</v>
      </c>
      <c r="D22" s="12" t="s">
        <v>19</v>
      </c>
      <c r="E22" s="12">
        <v>12</v>
      </c>
      <c r="F22" s="20" t="s">
        <v>91</v>
      </c>
      <c r="G22" s="19" t="s">
        <v>21</v>
      </c>
      <c r="H22" s="19" t="s">
        <v>22</v>
      </c>
      <c r="I22" s="19" t="s">
        <v>23</v>
      </c>
      <c r="J22" s="18">
        <v>91</v>
      </c>
      <c r="K22" s="30">
        <v>84.5</v>
      </c>
      <c r="L22" s="18">
        <v>76.2</v>
      </c>
      <c r="M22" s="30">
        <v>83.13</v>
      </c>
      <c r="N22" s="19">
        <v>4</v>
      </c>
      <c r="O22" s="18" t="s">
        <v>92</v>
      </c>
    </row>
    <row r="23" spans="1:15" s="3" customFormat="1" ht="25.5" customHeight="1">
      <c r="A23" s="18" t="s">
        <v>73</v>
      </c>
      <c r="B23" s="12" t="s">
        <v>84</v>
      </c>
      <c r="C23" s="12" t="s">
        <v>85</v>
      </c>
      <c r="D23" s="12" t="s">
        <v>19</v>
      </c>
      <c r="E23" s="12">
        <v>12</v>
      </c>
      <c r="F23" s="20" t="s">
        <v>93</v>
      </c>
      <c r="G23" s="19" t="s">
        <v>21</v>
      </c>
      <c r="H23" s="19" t="s">
        <v>22</v>
      </c>
      <c r="I23" s="19" t="s">
        <v>23</v>
      </c>
      <c r="J23" s="18">
        <v>91.3</v>
      </c>
      <c r="K23" s="30">
        <v>85</v>
      </c>
      <c r="L23" s="18">
        <v>75</v>
      </c>
      <c r="M23" s="30">
        <v>82.89</v>
      </c>
      <c r="N23" s="19">
        <v>5</v>
      </c>
      <c r="O23" s="18" t="s">
        <v>94</v>
      </c>
    </row>
    <row r="24" spans="1:15" s="3" customFormat="1" ht="25.5" customHeight="1">
      <c r="A24" s="18" t="s">
        <v>73</v>
      </c>
      <c r="B24" s="12" t="s">
        <v>84</v>
      </c>
      <c r="C24" s="12" t="s">
        <v>85</v>
      </c>
      <c r="D24" s="12" t="s">
        <v>19</v>
      </c>
      <c r="E24" s="12">
        <v>12</v>
      </c>
      <c r="F24" s="20" t="s">
        <v>95</v>
      </c>
      <c r="G24" s="19" t="s">
        <v>21</v>
      </c>
      <c r="H24" s="19" t="s">
        <v>22</v>
      </c>
      <c r="I24" s="19" t="s">
        <v>23</v>
      </c>
      <c r="J24" s="18">
        <v>92</v>
      </c>
      <c r="K24" s="30">
        <v>82.5</v>
      </c>
      <c r="L24" s="18">
        <v>74.2</v>
      </c>
      <c r="M24" s="30">
        <v>82.03</v>
      </c>
      <c r="N24" s="19">
        <v>6</v>
      </c>
      <c r="O24" s="18" t="s">
        <v>96</v>
      </c>
    </row>
    <row r="25" spans="1:15" s="3" customFormat="1" ht="25.5" customHeight="1">
      <c r="A25" s="18" t="s">
        <v>73</v>
      </c>
      <c r="B25" s="12" t="s">
        <v>84</v>
      </c>
      <c r="C25" s="12" t="s">
        <v>85</v>
      </c>
      <c r="D25" s="12" t="s">
        <v>19</v>
      </c>
      <c r="E25" s="12">
        <v>12</v>
      </c>
      <c r="F25" s="20" t="s">
        <v>97</v>
      </c>
      <c r="G25" s="19" t="s">
        <v>21</v>
      </c>
      <c r="H25" s="19" t="s">
        <v>22</v>
      </c>
      <c r="I25" s="19" t="s">
        <v>23</v>
      </c>
      <c r="J25" s="18">
        <v>90.2</v>
      </c>
      <c r="K25" s="30">
        <v>82.5</v>
      </c>
      <c r="L25" s="18">
        <v>73</v>
      </c>
      <c r="M25" s="30">
        <v>81.01</v>
      </c>
      <c r="N25" s="19">
        <v>7</v>
      </c>
      <c r="O25" s="18" t="s">
        <v>83</v>
      </c>
    </row>
    <row r="26" spans="1:15" s="3" customFormat="1" ht="25.5" customHeight="1">
      <c r="A26" s="18" t="s">
        <v>73</v>
      </c>
      <c r="B26" s="12" t="s">
        <v>84</v>
      </c>
      <c r="C26" s="12" t="s">
        <v>85</v>
      </c>
      <c r="D26" s="12" t="s">
        <v>19</v>
      </c>
      <c r="E26" s="12">
        <v>12</v>
      </c>
      <c r="F26" s="20" t="s">
        <v>98</v>
      </c>
      <c r="G26" s="19" t="s">
        <v>21</v>
      </c>
      <c r="H26" s="19" t="s">
        <v>22</v>
      </c>
      <c r="I26" s="19" t="s">
        <v>23</v>
      </c>
      <c r="J26" s="18">
        <v>90.9</v>
      </c>
      <c r="K26" s="30">
        <v>86.5</v>
      </c>
      <c r="L26" s="18">
        <v>69</v>
      </c>
      <c r="M26" s="30">
        <v>80.82</v>
      </c>
      <c r="N26" s="19">
        <v>8</v>
      </c>
      <c r="O26" s="18" t="s">
        <v>96</v>
      </c>
    </row>
    <row r="27" spans="1:15" s="3" customFormat="1" ht="25.5" customHeight="1">
      <c r="A27" s="18" t="s">
        <v>73</v>
      </c>
      <c r="B27" s="12" t="s">
        <v>84</v>
      </c>
      <c r="C27" s="12" t="s">
        <v>85</v>
      </c>
      <c r="D27" s="12" t="s">
        <v>19</v>
      </c>
      <c r="E27" s="12">
        <v>12</v>
      </c>
      <c r="F27" s="20" t="s">
        <v>99</v>
      </c>
      <c r="G27" s="19" t="s">
        <v>21</v>
      </c>
      <c r="H27" s="19" t="s">
        <v>22</v>
      </c>
      <c r="I27" s="19" t="s">
        <v>23</v>
      </c>
      <c r="J27" s="18">
        <v>90.3</v>
      </c>
      <c r="K27" s="30">
        <v>84</v>
      </c>
      <c r="L27" s="18">
        <v>70.6</v>
      </c>
      <c r="M27" s="30">
        <v>80.53</v>
      </c>
      <c r="N27" s="19">
        <v>9</v>
      </c>
      <c r="O27" s="18" t="s">
        <v>100</v>
      </c>
    </row>
    <row r="28" spans="1:15" s="3" customFormat="1" ht="25.5" customHeight="1">
      <c r="A28" s="18" t="s">
        <v>73</v>
      </c>
      <c r="B28" s="12" t="s">
        <v>84</v>
      </c>
      <c r="C28" s="12" t="s">
        <v>85</v>
      </c>
      <c r="D28" s="12" t="s">
        <v>19</v>
      </c>
      <c r="E28" s="12">
        <v>12</v>
      </c>
      <c r="F28" s="20" t="s">
        <v>101</v>
      </c>
      <c r="G28" s="19" t="s">
        <v>21</v>
      </c>
      <c r="H28" s="19" t="s">
        <v>22</v>
      </c>
      <c r="I28" s="19" t="s">
        <v>23</v>
      </c>
      <c r="J28" s="18">
        <v>90.5</v>
      </c>
      <c r="K28" s="30">
        <v>84.5</v>
      </c>
      <c r="L28" s="18">
        <v>69.2</v>
      </c>
      <c r="M28" s="30">
        <v>80.18</v>
      </c>
      <c r="N28" s="19">
        <v>10</v>
      </c>
      <c r="O28" s="18" t="s">
        <v>83</v>
      </c>
    </row>
    <row r="29" spans="1:15" s="3" customFormat="1" ht="25.5" customHeight="1">
      <c r="A29" s="18" t="s">
        <v>73</v>
      </c>
      <c r="B29" s="12" t="s">
        <v>84</v>
      </c>
      <c r="C29" s="12" t="s">
        <v>85</v>
      </c>
      <c r="D29" s="12" t="s">
        <v>19</v>
      </c>
      <c r="E29" s="12">
        <v>12</v>
      </c>
      <c r="F29" s="20" t="s">
        <v>102</v>
      </c>
      <c r="G29" s="19" t="s">
        <v>21</v>
      </c>
      <c r="H29" s="19" t="s">
        <v>22</v>
      </c>
      <c r="I29" s="19" t="s">
        <v>23</v>
      </c>
      <c r="J29" s="18">
        <v>88.3</v>
      </c>
      <c r="K29" s="30">
        <v>78</v>
      </c>
      <c r="L29" s="18">
        <v>70.2</v>
      </c>
      <c r="M29" s="30">
        <v>77.97</v>
      </c>
      <c r="N29" s="19">
        <v>11</v>
      </c>
      <c r="O29" s="18" t="s">
        <v>103</v>
      </c>
    </row>
    <row r="30" spans="1:15" s="3" customFormat="1" ht="25.5" customHeight="1">
      <c r="A30" s="18" t="s">
        <v>73</v>
      </c>
      <c r="B30" s="12" t="s">
        <v>84</v>
      </c>
      <c r="C30" s="12" t="s">
        <v>85</v>
      </c>
      <c r="D30" s="12" t="s">
        <v>19</v>
      </c>
      <c r="E30" s="12">
        <v>12</v>
      </c>
      <c r="F30" s="20" t="s">
        <v>104</v>
      </c>
      <c r="G30" s="19" t="s">
        <v>21</v>
      </c>
      <c r="H30" s="19" t="s">
        <v>22</v>
      </c>
      <c r="I30" s="19" t="s">
        <v>23</v>
      </c>
      <c r="J30" s="18">
        <v>89.7</v>
      </c>
      <c r="K30" s="30">
        <v>74.5</v>
      </c>
      <c r="L30" s="18">
        <v>68</v>
      </c>
      <c r="M30" s="30">
        <v>76.46</v>
      </c>
      <c r="N30" s="19">
        <v>12</v>
      </c>
      <c r="O30" s="18" t="s">
        <v>96</v>
      </c>
    </row>
    <row r="31" spans="1:15" s="3" customFormat="1" ht="25.5" customHeight="1">
      <c r="A31" s="18" t="s">
        <v>73</v>
      </c>
      <c r="B31" s="12" t="s">
        <v>84</v>
      </c>
      <c r="C31" s="12" t="s">
        <v>105</v>
      </c>
      <c r="D31" s="12" t="s">
        <v>30</v>
      </c>
      <c r="E31" s="12">
        <v>14</v>
      </c>
      <c r="F31" s="21" t="s">
        <v>106</v>
      </c>
      <c r="G31" s="19" t="s">
        <v>21</v>
      </c>
      <c r="H31" s="19" t="s">
        <v>22</v>
      </c>
      <c r="I31" s="19" t="s">
        <v>23</v>
      </c>
      <c r="J31" s="18">
        <v>92.4</v>
      </c>
      <c r="K31" s="30">
        <v>86.5</v>
      </c>
      <c r="L31" s="18">
        <v>80.6</v>
      </c>
      <c r="M31" s="30">
        <v>85.91</v>
      </c>
      <c r="N31" s="19">
        <v>1</v>
      </c>
      <c r="O31" s="18" t="s">
        <v>107</v>
      </c>
    </row>
    <row r="32" spans="1:15" s="3" customFormat="1" ht="25.5" customHeight="1">
      <c r="A32" s="18" t="s">
        <v>73</v>
      </c>
      <c r="B32" s="12" t="s">
        <v>84</v>
      </c>
      <c r="C32" s="12" t="s">
        <v>105</v>
      </c>
      <c r="D32" s="12" t="s">
        <v>30</v>
      </c>
      <c r="E32" s="12">
        <v>14</v>
      </c>
      <c r="F32" s="21" t="s">
        <v>108</v>
      </c>
      <c r="G32" s="19" t="s">
        <v>21</v>
      </c>
      <c r="H32" s="19" t="s">
        <v>22</v>
      </c>
      <c r="I32" s="19" t="s">
        <v>23</v>
      </c>
      <c r="J32" s="18">
        <v>92.6</v>
      </c>
      <c r="K32" s="30">
        <v>84</v>
      </c>
      <c r="L32" s="18">
        <v>79.2</v>
      </c>
      <c r="M32" s="30">
        <v>84.66</v>
      </c>
      <c r="N32" s="19">
        <v>2</v>
      </c>
      <c r="O32" s="18" t="s">
        <v>83</v>
      </c>
    </row>
    <row r="33" spans="1:15" s="3" customFormat="1" ht="25.5" customHeight="1">
      <c r="A33" s="18" t="s">
        <v>73</v>
      </c>
      <c r="B33" s="12" t="s">
        <v>84</v>
      </c>
      <c r="C33" s="12" t="s">
        <v>105</v>
      </c>
      <c r="D33" s="12" t="s">
        <v>30</v>
      </c>
      <c r="E33" s="12">
        <v>14</v>
      </c>
      <c r="F33" s="21" t="s">
        <v>109</v>
      </c>
      <c r="G33" s="19" t="s">
        <v>21</v>
      </c>
      <c r="H33" s="19" t="s">
        <v>22</v>
      </c>
      <c r="I33" s="19" t="s">
        <v>23</v>
      </c>
      <c r="J33" s="18">
        <v>92.3</v>
      </c>
      <c r="K33" s="30">
        <v>79.5</v>
      </c>
      <c r="L33" s="18">
        <v>80.8</v>
      </c>
      <c r="M33" s="30">
        <v>83.86</v>
      </c>
      <c r="N33" s="19">
        <v>3</v>
      </c>
      <c r="O33" s="18" t="s">
        <v>83</v>
      </c>
    </row>
    <row r="34" spans="1:15" s="3" customFormat="1" ht="25.5" customHeight="1">
      <c r="A34" s="18" t="s">
        <v>73</v>
      </c>
      <c r="B34" s="12" t="s">
        <v>84</v>
      </c>
      <c r="C34" s="12" t="s">
        <v>105</v>
      </c>
      <c r="D34" s="12" t="s">
        <v>30</v>
      </c>
      <c r="E34" s="12">
        <v>14</v>
      </c>
      <c r="F34" s="21" t="s">
        <v>110</v>
      </c>
      <c r="G34" s="19" t="s">
        <v>21</v>
      </c>
      <c r="H34" s="19" t="s">
        <v>22</v>
      </c>
      <c r="I34" s="19" t="s">
        <v>23</v>
      </c>
      <c r="J34" s="18">
        <v>92.8</v>
      </c>
      <c r="K34" s="30">
        <v>84</v>
      </c>
      <c r="L34" s="18">
        <v>75.6</v>
      </c>
      <c r="M34" s="30">
        <v>83.28</v>
      </c>
      <c r="N34" s="19">
        <v>4</v>
      </c>
      <c r="O34" s="18" t="s">
        <v>79</v>
      </c>
    </row>
    <row r="35" spans="1:15" s="3" customFormat="1" ht="25.5" customHeight="1">
      <c r="A35" s="18" t="s">
        <v>73</v>
      </c>
      <c r="B35" s="12" t="s">
        <v>84</v>
      </c>
      <c r="C35" s="12" t="s">
        <v>105</v>
      </c>
      <c r="D35" s="12" t="s">
        <v>30</v>
      </c>
      <c r="E35" s="12">
        <v>14</v>
      </c>
      <c r="F35" s="21" t="s">
        <v>111</v>
      </c>
      <c r="G35" s="19" t="s">
        <v>21</v>
      </c>
      <c r="H35" s="19" t="s">
        <v>22</v>
      </c>
      <c r="I35" s="19" t="s">
        <v>23</v>
      </c>
      <c r="J35" s="18">
        <v>91.3</v>
      </c>
      <c r="K35" s="30">
        <v>77.5</v>
      </c>
      <c r="L35" s="18">
        <v>80.2</v>
      </c>
      <c r="M35" s="30">
        <v>82.72</v>
      </c>
      <c r="N35" s="19">
        <v>5</v>
      </c>
      <c r="O35" s="18" t="s">
        <v>112</v>
      </c>
    </row>
    <row r="36" spans="1:15" s="3" customFormat="1" ht="25.5" customHeight="1">
      <c r="A36" s="18" t="s">
        <v>73</v>
      </c>
      <c r="B36" s="12" t="s">
        <v>84</v>
      </c>
      <c r="C36" s="12" t="s">
        <v>105</v>
      </c>
      <c r="D36" s="12" t="s">
        <v>30</v>
      </c>
      <c r="E36" s="12">
        <v>14</v>
      </c>
      <c r="F36" s="21" t="s">
        <v>113</v>
      </c>
      <c r="G36" s="19" t="s">
        <v>21</v>
      </c>
      <c r="H36" s="19" t="s">
        <v>22</v>
      </c>
      <c r="I36" s="19" t="s">
        <v>23</v>
      </c>
      <c r="J36" s="18">
        <v>92.7</v>
      </c>
      <c r="K36" s="30">
        <v>81</v>
      </c>
      <c r="L36" s="18">
        <v>75.4</v>
      </c>
      <c r="M36" s="30">
        <v>82.27</v>
      </c>
      <c r="N36" s="19">
        <v>6</v>
      </c>
      <c r="O36" s="18" t="s">
        <v>114</v>
      </c>
    </row>
    <row r="37" spans="1:15" s="3" customFormat="1" ht="25.5" customHeight="1">
      <c r="A37" s="18" t="s">
        <v>73</v>
      </c>
      <c r="B37" s="12" t="s">
        <v>84</v>
      </c>
      <c r="C37" s="12" t="s">
        <v>105</v>
      </c>
      <c r="D37" s="12" t="s">
        <v>30</v>
      </c>
      <c r="E37" s="12">
        <v>14</v>
      </c>
      <c r="F37" s="21" t="s">
        <v>115</v>
      </c>
      <c r="G37" s="19" t="s">
        <v>21</v>
      </c>
      <c r="H37" s="19" t="s">
        <v>22</v>
      </c>
      <c r="I37" s="19" t="s">
        <v>23</v>
      </c>
      <c r="J37" s="18">
        <v>91.4</v>
      </c>
      <c r="K37" s="30">
        <v>79.5</v>
      </c>
      <c r="L37" s="18">
        <v>76.4</v>
      </c>
      <c r="M37" s="30">
        <v>81.83</v>
      </c>
      <c r="N37" s="19">
        <v>7</v>
      </c>
      <c r="O37" s="18" t="s">
        <v>116</v>
      </c>
    </row>
    <row r="38" spans="1:15" s="3" customFormat="1" ht="25.5" customHeight="1">
      <c r="A38" s="18" t="s">
        <v>73</v>
      </c>
      <c r="B38" s="12" t="s">
        <v>84</v>
      </c>
      <c r="C38" s="12" t="s">
        <v>105</v>
      </c>
      <c r="D38" s="12" t="s">
        <v>30</v>
      </c>
      <c r="E38" s="12">
        <v>14</v>
      </c>
      <c r="F38" s="21" t="s">
        <v>117</v>
      </c>
      <c r="G38" s="19" t="s">
        <v>21</v>
      </c>
      <c r="H38" s="19" t="s">
        <v>22</v>
      </c>
      <c r="I38" s="19" t="s">
        <v>23</v>
      </c>
      <c r="J38" s="18">
        <v>91</v>
      </c>
      <c r="K38" s="30">
        <v>82.5</v>
      </c>
      <c r="L38" s="18">
        <v>74</v>
      </c>
      <c r="M38" s="30">
        <v>81.65</v>
      </c>
      <c r="N38" s="19">
        <v>8</v>
      </c>
      <c r="O38" s="18" t="s">
        <v>107</v>
      </c>
    </row>
    <row r="39" spans="1:15" s="3" customFormat="1" ht="25.5" customHeight="1">
      <c r="A39" s="18" t="s">
        <v>73</v>
      </c>
      <c r="B39" s="12" t="s">
        <v>84</v>
      </c>
      <c r="C39" s="12" t="s">
        <v>105</v>
      </c>
      <c r="D39" s="12" t="s">
        <v>30</v>
      </c>
      <c r="E39" s="12">
        <v>14</v>
      </c>
      <c r="F39" s="21" t="s">
        <v>118</v>
      </c>
      <c r="G39" s="19" t="s">
        <v>21</v>
      </c>
      <c r="H39" s="19" t="s">
        <v>22</v>
      </c>
      <c r="I39" s="19" t="s">
        <v>23</v>
      </c>
      <c r="J39" s="18">
        <v>91.6</v>
      </c>
      <c r="K39" s="30">
        <v>81</v>
      </c>
      <c r="L39" s="18">
        <v>72.6</v>
      </c>
      <c r="M39" s="30">
        <v>80.82</v>
      </c>
      <c r="N39" s="19">
        <v>9</v>
      </c>
      <c r="O39" s="18" t="s">
        <v>119</v>
      </c>
    </row>
    <row r="40" spans="1:15" s="3" customFormat="1" ht="25.5" customHeight="1">
      <c r="A40" s="18" t="s">
        <v>73</v>
      </c>
      <c r="B40" s="12" t="s">
        <v>84</v>
      </c>
      <c r="C40" s="12" t="s">
        <v>105</v>
      </c>
      <c r="D40" s="12" t="s">
        <v>30</v>
      </c>
      <c r="E40" s="12">
        <v>14</v>
      </c>
      <c r="F40" s="21" t="s">
        <v>120</v>
      </c>
      <c r="G40" s="19" t="s">
        <v>21</v>
      </c>
      <c r="H40" s="19" t="s">
        <v>22</v>
      </c>
      <c r="I40" s="19" t="s">
        <v>23</v>
      </c>
      <c r="J40" s="18">
        <v>91.7</v>
      </c>
      <c r="K40" s="30">
        <v>75</v>
      </c>
      <c r="L40" s="18">
        <v>72.4</v>
      </c>
      <c r="M40" s="30">
        <v>78.97</v>
      </c>
      <c r="N40" s="19">
        <v>10</v>
      </c>
      <c r="O40" s="18" t="s">
        <v>79</v>
      </c>
    </row>
    <row r="41" spans="1:15" s="3" customFormat="1" ht="25.5" customHeight="1">
      <c r="A41" s="18" t="s">
        <v>73</v>
      </c>
      <c r="B41" s="12" t="s">
        <v>84</v>
      </c>
      <c r="C41" s="12" t="s">
        <v>105</v>
      </c>
      <c r="D41" s="12" t="s">
        <v>30</v>
      </c>
      <c r="E41" s="12">
        <v>14</v>
      </c>
      <c r="F41" s="21" t="s">
        <v>121</v>
      </c>
      <c r="G41" s="19" t="s">
        <v>21</v>
      </c>
      <c r="H41" s="19" t="s">
        <v>22</v>
      </c>
      <c r="I41" s="19" t="s">
        <v>23</v>
      </c>
      <c r="J41" s="18">
        <v>91.5</v>
      </c>
      <c r="K41" s="30">
        <v>79</v>
      </c>
      <c r="L41" s="18">
        <v>69.4</v>
      </c>
      <c r="M41" s="30">
        <v>78.91</v>
      </c>
      <c r="N41" s="19">
        <v>11</v>
      </c>
      <c r="O41" s="18" t="s">
        <v>122</v>
      </c>
    </row>
    <row r="42" spans="1:15" s="3" customFormat="1" ht="25.5" customHeight="1">
      <c r="A42" s="18" t="s">
        <v>73</v>
      </c>
      <c r="B42" s="12" t="s">
        <v>84</v>
      </c>
      <c r="C42" s="12" t="s">
        <v>105</v>
      </c>
      <c r="D42" s="12" t="s">
        <v>30</v>
      </c>
      <c r="E42" s="12">
        <v>14</v>
      </c>
      <c r="F42" s="21" t="s">
        <v>123</v>
      </c>
      <c r="G42" s="19" t="s">
        <v>21</v>
      </c>
      <c r="H42" s="19" t="s">
        <v>22</v>
      </c>
      <c r="I42" s="19" t="s">
        <v>23</v>
      </c>
      <c r="J42" s="18">
        <v>90.8</v>
      </c>
      <c r="K42" s="30">
        <v>81</v>
      </c>
      <c r="L42" s="18">
        <v>66.2</v>
      </c>
      <c r="M42" s="30">
        <v>78.02</v>
      </c>
      <c r="N42" s="19">
        <v>12</v>
      </c>
      <c r="O42" s="18" t="s">
        <v>124</v>
      </c>
    </row>
    <row r="43" spans="1:15" s="3" customFormat="1" ht="25.5" customHeight="1">
      <c r="A43" s="18" t="s">
        <v>73</v>
      </c>
      <c r="B43" s="12" t="s">
        <v>84</v>
      </c>
      <c r="C43" s="12" t="s">
        <v>105</v>
      </c>
      <c r="D43" s="12" t="s">
        <v>30</v>
      </c>
      <c r="E43" s="12">
        <v>14</v>
      </c>
      <c r="F43" s="21" t="s">
        <v>125</v>
      </c>
      <c r="G43" s="19" t="s">
        <v>21</v>
      </c>
      <c r="H43" s="19" t="s">
        <v>22</v>
      </c>
      <c r="I43" s="19" t="s">
        <v>23</v>
      </c>
      <c r="J43" s="18">
        <v>89.5</v>
      </c>
      <c r="K43" s="30">
        <v>81</v>
      </c>
      <c r="L43" s="18">
        <v>64.2</v>
      </c>
      <c r="M43" s="30">
        <v>76.83</v>
      </c>
      <c r="N43" s="19">
        <v>13</v>
      </c>
      <c r="O43" s="18" t="s">
        <v>126</v>
      </c>
    </row>
    <row r="44" spans="1:15" s="3" customFormat="1" ht="25.5" customHeight="1">
      <c r="A44" s="18" t="s">
        <v>73</v>
      </c>
      <c r="B44" s="12" t="s">
        <v>127</v>
      </c>
      <c r="C44" s="12" t="s">
        <v>128</v>
      </c>
      <c r="D44" s="12" t="s">
        <v>55</v>
      </c>
      <c r="E44" s="12">
        <v>1</v>
      </c>
      <c r="F44" s="22" t="s">
        <v>129</v>
      </c>
      <c r="G44" s="19" t="s">
        <v>21</v>
      </c>
      <c r="H44" s="19" t="s">
        <v>57</v>
      </c>
      <c r="I44" s="19" t="s">
        <v>58</v>
      </c>
      <c r="J44" s="19">
        <v>82.66</v>
      </c>
      <c r="K44" s="30">
        <v>79.5</v>
      </c>
      <c r="L44" s="19">
        <v>78.21</v>
      </c>
      <c r="M44" s="30">
        <v>79.93199999999999</v>
      </c>
      <c r="N44" s="19">
        <v>1</v>
      </c>
      <c r="O44" s="18" t="s">
        <v>130</v>
      </c>
    </row>
    <row r="45" spans="1:15" s="3" customFormat="1" ht="25.5" customHeight="1">
      <c r="A45" s="18" t="s">
        <v>73</v>
      </c>
      <c r="B45" s="12" t="s">
        <v>127</v>
      </c>
      <c r="C45" s="12" t="s">
        <v>131</v>
      </c>
      <c r="D45" s="12" t="s">
        <v>68</v>
      </c>
      <c r="E45" s="12">
        <v>1</v>
      </c>
      <c r="F45" s="22" t="s">
        <v>132</v>
      </c>
      <c r="G45" s="19" t="s">
        <v>21</v>
      </c>
      <c r="H45" s="19" t="s">
        <v>70</v>
      </c>
      <c r="I45" s="19" t="s">
        <v>71</v>
      </c>
      <c r="J45" s="22">
        <v>81.61</v>
      </c>
      <c r="K45" s="31">
        <v>82</v>
      </c>
      <c r="L45" s="22">
        <v>76.43</v>
      </c>
      <c r="M45" s="30">
        <v>79.655</v>
      </c>
      <c r="N45" s="19">
        <v>1</v>
      </c>
      <c r="O45" s="18" t="s">
        <v>133</v>
      </c>
    </row>
    <row r="46" spans="1:15" s="3" customFormat="1" ht="25.5" customHeight="1">
      <c r="A46" s="18" t="s">
        <v>73</v>
      </c>
      <c r="B46" s="12" t="s">
        <v>127</v>
      </c>
      <c r="C46" s="12" t="s">
        <v>134</v>
      </c>
      <c r="D46" s="12" t="s">
        <v>135</v>
      </c>
      <c r="E46" s="12">
        <v>1</v>
      </c>
      <c r="F46" s="12" t="s">
        <v>136</v>
      </c>
      <c r="G46" s="19" t="s">
        <v>21</v>
      </c>
      <c r="H46" s="19" t="s">
        <v>137</v>
      </c>
      <c r="I46" s="19" t="s">
        <v>65</v>
      </c>
      <c r="J46" s="18">
        <v>82.64</v>
      </c>
      <c r="K46" s="31">
        <v>79.33333333333333</v>
      </c>
      <c r="L46" s="18">
        <v>72.86</v>
      </c>
      <c r="M46" s="30">
        <v>77.736</v>
      </c>
      <c r="N46" s="19">
        <v>1</v>
      </c>
      <c r="O46" s="18" t="s">
        <v>138</v>
      </c>
    </row>
    <row r="47" spans="1:15" s="3" customFormat="1" ht="25.5" customHeight="1">
      <c r="A47" s="18" t="s">
        <v>73</v>
      </c>
      <c r="B47" s="12" t="s">
        <v>127</v>
      </c>
      <c r="C47" s="12" t="s">
        <v>139</v>
      </c>
      <c r="D47" s="12" t="s">
        <v>39</v>
      </c>
      <c r="E47" s="12">
        <v>1</v>
      </c>
      <c r="F47" s="12" t="s">
        <v>140</v>
      </c>
      <c r="G47" s="19" t="s">
        <v>21</v>
      </c>
      <c r="H47" s="19" t="s">
        <v>41</v>
      </c>
      <c r="I47" s="19" t="s">
        <v>42</v>
      </c>
      <c r="J47" s="18">
        <v>92.12</v>
      </c>
      <c r="K47" s="31">
        <v>76.66666666666667</v>
      </c>
      <c r="L47" s="18">
        <v>82</v>
      </c>
      <c r="M47" s="30">
        <v>83.436</v>
      </c>
      <c r="N47" s="19">
        <v>1</v>
      </c>
      <c r="O47" s="18" t="s">
        <v>141</v>
      </c>
    </row>
    <row r="48" spans="1:15" s="3" customFormat="1" ht="25.5" customHeight="1">
      <c r="A48" s="18" t="s">
        <v>73</v>
      </c>
      <c r="B48" s="12" t="s">
        <v>127</v>
      </c>
      <c r="C48" s="12" t="s">
        <v>142</v>
      </c>
      <c r="D48" s="12" t="s">
        <v>143</v>
      </c>
      <c r="E48" s="12">
        <v>4</v>
      </c>
      <c r="F48" s="12" t="s">
        <v>144</v>
      </c>
      <c r="G48" s="19" t="s">
        <v>21</v>
      </c>
      <c r="H48" s="19" t="s">
        <v>145</v>
      </c>
      <c r="I48" s="19" t="s">
        <v>65</v>
      </c>
      <c r="J48" s="18">
        <v>89.41</v>
      </c>
      <c r="K48" s="31">
        <v>82</v>
      </c>
      <c r="L48" s="18">
        <v>81</v>
      </c>
      <c r="M48" s="30">
        <v>83.823</v>
      </c>
      <c r="N48" s="19">
        <v>1</v>
      </c>
      <c r="O48" s="18" t="s">
        <v>146</v>
      </c>
    </row>
    <row r="49" spans="1:15" s="3" customFormat="1" ht="25.5" customHeight="1">
      <c r="A49" s="18" t="s">
        <v>73</v>
      </c>
      <c r="B49" s="12" t="s">
        <v>127</v>
      </c>
      <c r="C49" s="12" t="s">
        <v>142</v>
      </c>
      <c r="D49" s="12" t="s">
        <v>143</v>
      </c>
      <c r="E49" s="12">
        <v>4</v>
      </c>
      <c r="F49" s="12" t="s">
        <v>147</v>
      </c>
      <c r="G49" s="19" t="s">
        <v>21</v>
      </c>
      <c r="H49" s="19" t="s">
        <v>145</v>
      </c>
      <c r="I49" s="19" t="s">
        <v>65</v>
      </c>
      <c r="J49" s="18">
        <v>90.15</v>
      </c>
      <c r="K49" s="31">
        <v>80.33333333333333</v>
      </c>
      <c r="L49" s="18">
        <v>79.43</v>
      </c>
      <c r="M49" s="30">
        <v>82.917</v>
      </c>
      <c r="N49" s="19">
        <v>2</v>
      </c>
      <c r="O49" s="18" t="s">
        <v>148</v>
      </c>
    </row>
    <row r="50" spans="1:15" s="3" customFormat="1" ht="25.5" customHeight="1">
      <c r="A50" s="18" t="s">
        <v>73</v>
      </c>
      <c r="B50" s="12" t="s">
        <v>127</v>
      </c>
      <c r="C50" s="12" t="s">
        <v>142</v>
      </c>
      <c r="D50" s="12" t="s">
        <v>143</v>
      </c>
      <c r="E50" s="12">
        <v>4</v>
      </c>
      <c r="F50" s="12" t="s">
        <v>149</v>
      </c>
      <c r="G50" s="19" t="s">
        <v>21</v>
      </c>
      <c r="H50" s="19" t="s">
        <v>145</v>
      </c>
      <c r="I50" s="19" t="s">
        <v>65</v>
      </c>
      <c r="J50" s="18">
        <v>87.57</v>
      </c>
      <c r="K50" s="31">
        <v>76.66666666666667</v>
      </c>
      <c r="L50" s="18">
        <v>81.86</v>
      </c>
      <c r="M50" s="30">
        <v>82.015</v>
      </c>
      <c r="N50" s="19">
        <v>3</v>
      </c>
      <c r="O50" s="18" t="s">
        <v>150</v>
      </c>
    </row>
    <row r="51" spans="1:15" s="3" customFormat="1" ht="25.5" customHeight="1">
      <c r="A51" s="18" t="s">
        <v>73</v>
      </c>
      <c r="B51" s="12" t="s">
        <v>127</v>
      </c>
      <c r="C51" s="12" t="s">
        <v>142</v>
      </c>
      <c r="D51" s="12" t="s">
        <v>143</v>
      </c>
      <c r="E51" s="12">
        <v>4</v>
      </c>
      <c r="F51" s="12" t="s">
        <v>151</v>
      </c>
      <c r="G51" s="19" t="s">
        <v>21</v>
      </c>
      <c r="H51" s="19" t="s">
        <v>145</v>
      </c>
      <c r="I51" s="19" t="s">
        <v>65</v>
      </c>
      <c r="J51" s="18">
        <v>82</v>
      </c>
      <c r="K51" s="31">
        <v>80</v>
      </c>
      <c r="L51" s="18">
        <v>76.57</v>
      </c>
      <c r="M51" s="30">
        <v>79.228</v>
      </c>
      <c r="N51" s="19">
        <v>4</v>
      </c>
      <c r="O51" s="18" t="s">
        <v>152</v>
      </c>
    </row>
    <row r="52" spans="1:15" s="3" customFormat="1" ht="25.5" customHeight="1">
      <c r="A52" s="18" t="s">
        <v>73</v>
      </c>
      <c r="B52" s="12" t="s">
        <v>127</v>
      </c>
      <c r="C52" s="12" t="s">
        <v>153</v>
      </c>
      <c r="D52" s="12" t="s">
        <v>154</v>
      </c>
      <c r="E52" s="12">
        <v>2</v>
      </c>
      <c r="F52" s="23" t="s">
        <v>155</v>
      </c>
      <c r="G52" s="19" t="s">
        <v>21</v>
      </c>
      <c r="H52" s="19" t="s">
        <v>156</v>
      </c>
      <c r="I52" s="19" t="s">
        <v>71</v>
      </c>
      <c r="J52" s="23">
        <v>91</v>
      </c>
      <c r="K52" s="31">
        <v>78.33333333333333</v>
      </c>
      <c r="L52" s="23">
        <v>81.43</v>
      </c>
      <c r="M52" s="30">
        <v>83.372</v>
      </c>
      <c r="N52" s="19">
        <v>1</v>
      </c>
      <c r="O52" s="18" t="s">
        <v>157</v>
      </c>
    </row>
    <row r="53" spans="1:15" s="3" customFormat="1" ht="25.5" customHeight="1">
      <c r="A53" s="18" t="s">
        <v>73</v>
      </c>
      <c r="B53" s="12" t="s">
        <v>127</v>
      </c>
      <c r="C53" s="12" t="s">
        <v>153</v>
      </c>
      <c r="D53" s="12" t="s">
        <v>154</v>
      </c>
      <c r="E53" s="19">
        <v>2</v>
      </c>
      <c r="F53" s="23" t="s">
        <v>158</v>
      </c>
      <c r="G53" s="19" t="s">
        <v>21</v>
      </c>
      <c r="H53" s="19" t="s">
        <v>156</v>
      </c>
      <c r="I53" s="19" t="s">
        <v>71</v>
      </c>
      <c r="J53" s="23">
        <v>88.8</v>
      </c>
      <c r="K53" s="31">
        <v>73</v>
      </c>
      <c r="L53" s="23">
        <v>77.57</v>
      </c>
      <c r="M53" s="30">
        <v>79.56799999999998</v>
      </c>
      <c r="N53" s="19">
        <v>2</v>
      </c>
      <c r="O53" s="18" t="s">
        <v>133</v>
      </c>
    </row>
    <row r="54" spans="1:15" s="3" customFormat="1" ht="25.5" customHeight="1">
      <c r="A54" s="18" t="s">
        <v>73</v>
      </c>
      <c r="B54" s="12" t="s">
        <v>127</v>
      </c>
      <c r="C54" s="12" t="s">
        <v>159</v>
      </c>
      <c r="D54" s="12" t="s">
        <v>160</v>
      </c>
      <c r="E54" s="12">
        <v>2</v>
      </c>
      <c r="F54" s="24" t="s">
        <v>161</v>
      </c>
      <c r="G54" s="19" t="s">
        <v>21</v>
      </c>
      <c r="H54" s="19" t="s">
        <v>162</v>
      </c>
      <c r="I54" s="19" t="s">
        <v>23</v>
      </c>
      <c r="J54" s="18">
        <v>83.6</v>
      </c>
      <c r="K54" s="31">
        <v>81.66666666666667</v>
      </c>
      <c r="L54" s="18">
        <v>77</v>
      </c>
      <c r="M54" s="30">
        <v>80.38</v>
      </c>
      <c r="N54" s="19">
        <v>1</v>
      </c>
      <c r="O54" s="18" t="s">
        <v>107</v>
      </c>
    </row>
    <row r="55" spans="1:15" s="3" customFormat="1" ht="25.5" customHeight="1">
      <c r="A55" s="18" t="s">
        <v>73</v>
      </c>
      <c r="B55" s="12" t="s">
        <v>127</v>
      </c>
      <c r="C55" s="12" t="s">
        <v>159</v>
      </c>
      <c r="D55" s="12" t="s">
        <v>160</v>
      </c>
      <c r="E55" s="12">
        <v>2</v>
      </c>
      <c r="F55" s="24" t="s">
        <v>163</v>
      </c>
      <c r="G55" s="19" t="s">
        <v>21</v>
      </c>
      <c r="H55" s="19" t="s">
        <v>162</v>
      </c>
      <c r="I55" s="19" t="s">
        <v>23</v>
      </c>
      <c r="J55" s="18">
        <v>86.7</v>
      </c>
      <c r="K55" s="31">
        <v>75.66666666666667</v>
      </c>
      <c r="L55" s="18">
        <v>74.57</v>
      </c>
      <c r="M55" s="30">
        <v>78.538</v>
      </c>
      <c r="N55" s="19">
        <v>2</v>
      </c>
      <c r="O55" s="18" t="s">
        <v>83</v>
      </c>
    </row>
    <row r="56" spans="1:15" s="3" customFormat="1" ht="25.5" customHeight="1">
      <c r="A56" s="18" t="s">
        <v>73</v>
      </c>
      <c r="B56" s="12" t="s">
        <v>127</v>
      </c>
      <c r="C56" s="12" t="s">
        <v>164</v>
      </c>
      <c r="D56" s="12" t="s">
        <v>165</v>
      </c>
      <c r="E56" s="12">
        <v>1</v>
      </c>
      <c r="F56" s="25" t="s">
        <v>166</v>
      </c>
      <c r="G56" s="19" t="s">
        <v>21</v>
      </c>
      <c r="H56" s="19" t="s">
        <v>167</v>
      </c>
      <c r="I56" s="19" t="s">
        <v>168</v>
      </c>
      <c r="J56" s="32">
        <v>79.21</v>
      </c>
      <c r="K56" s="31">
        <v>75</v>
      </c>
      <c r="L56" s="32">
        <v>81.43</v>
      </c>
      <c r="M56" s="30">
        <v>78.835</v>
      </c>
      <c r="N56" s="19">
        <v>1</v>
      </c>
      <c r="O56" s="18" t="s">
        <v>169</v>
      </c>
    </row>
    <row r="57" spans="1:15" s="3" customFormat="1" ht="25.5" customHeight="1">
      <c r="A57" s="18" t="s">
        <v>73</v>
      </c>
      <c r="B57" s="12" t="s">
        <v>127</v>
      </c>
      <c r="C57" s="12" t="s">
        <v>170</v>
      </c>
      <c r="D57" s="12" t="s">
        <v>171</v>
      </c>
      <c r="E57" s="12">
        <v>1</v>
      </c>
      <c r="F57" s="22" t="s">
        <v>172</v>
      </c>
      <c r="G57" s="19" t="s">
        <v>21</v>
      </c>
      <c r="H57" s="19" t="s">
        <v>173</v>
      </c>
      <c r="I57" s="19" t="s">
        <v>71</v>
      </c>
      <c r="J57" s="22">
        <v>81.49</v>
      </c>
      <c r="K57" s="31">
        <v>79.66666666666667</v>
      </c>
      <c r="L57" s="22">
        <v>78.57</v>
      </c>
      <c r="M57" s="30">
        <v>79.775</v>
      </c>
      <c r="N57" s="19">
        <v>1</v>
      </c>
      <c r="O57" s="18" t="s">
        <v>174</v>
      </c>
    </row>
    <row r="58" spans="1:15" s="4" customFormat="1" ht="24">
      <c r="A58" s="12" t="s">
        <v>175</v>
      </c>
      <c r="B58" s="12" t="s">
        <v>176</v>
      </c>
      <c r="C58" s="12" t="s">
        <v>177</v>
      </c>
      <c r="D58" s="12" t="s">
        <v>178</v>
      </c>
      <c r="E58" s="12">
        <v>2</v>
      </c>
      <c r="F58" s="35" t="s">
        <v>179</v>
      </c>
      <c r="G58" s="22" t="s">
        <v>21</v>
      </c>
      <c r="H58" s="35" t="s">
        <v>180</v>
      </c>
      <c r="I58" s="11" t="s">
        <v>71</v>
      </c>
      <c r="J58" s="33">
        <v>91.1</v>
      </c>
      <c r="K58" s="33">
        <v>78.66666666666667</v>
      </c>
      <c r="L58" s="33">
        <v>83</v>
      </c>
      <c r="M58" s="33">
        <f aca="true" t="shared" si="1" ref="M58:M88">J58*0.3+K58*0.3+L58*0.4</f>
        <v>84.13</v>
      </c>
      <c r="N58" s="16">
        <v>1</v>
      </c>
      <c r="O58" s="17" t="s">
        <v>181</v>
      </c>
    </row>
    <row r="59" spans="1:15" s="4" customFormat="1" ht="24">
      <c r="A59" s="12" t="s">
        <v>175</v>
      </c>
      <c r="B59" s="12" t="s">
        <v>176</v>
      </c>
      <c r="C59" s="12" t="s">
        <v>177</v>
      </c>
      <c r="D59" s="12" t="s">
        <v>178</v>
      </c>
      <c r="E59" s="12">
        <v>2</v>
      </c>
      <c r="F59" s="35" t="s">
        <v>182</v>
      </c>
      <c r="G59" s="22" t="s">
        <v>21</v>
      </c>
      <c r="H59" s="35" t="s">
        <v>180</v>
      </c>
      <c r="I59" s="11" t="s">
        <v>71</v>
      </c>
      <c r="J59" s="33">
        <v>89.6</v>
      </c>
      <c r="K59" s="33">
        <v>75</v>
      </c>
      <c r="L59" s="33">
        <v>83.8</v>
      </c>
      <c r="M59" s="33">
        <f t="shared" si="1"/>
        <v>82.9</v>
      </c>
      <c r="N59" s="16">
        <v>2</v>
      </c>
      <c r="O59" s="17" t="s">
        <v>183</v>
      </c>
    </row>
    <row r="60" spans="1:15" s="4" customFormat="1" ht="24">
      <c r="A60" s="12" t="s">
        <v>175</v>
      </c>
      <c r="B60" s="12" t="s">
        <v>176</v>
      </c>
      <c r="C60" s="12" t="s">
        <v>184</v>
      </c>
      <c r="D60" s="12" t="s">
        <v>185</v>
      </c>
      <c r="E60" s="12">
        <v>3</v>
      </c>
      <c r="F60" s="35" t="s">
        <v>186</v>
      </c>
      <c r="G60" s="22" t="s">
        <v>21</v>
      </c>
      <c r="H60" s="35" t="s">
        <v>64</v>
      </c>
      <c r="I60" s="11" t="s">
        <v>65</v>
      </c>
      <c r="J60" s="34">
        <v>90</v>
      </c>
      <c r="K60" s="34">
        <v>87</v>
      </c>
      <c r="L60" s="34">
        <v>91.8</v>
      </c>
      <c r="M60" s="34">
        <f t="shared" si="1"/>
        <v>89.82</v>
      </c>
      <c r="N60" s="16">
        <v>1</v>
      </c>
      <c r="O60" s="17" t="s">
        <v>187</v>
      </c>
    </row>
    <row r="61" spans="1:15" s="4" customFormat="1" ht="24">
      <c r="A61" s="12" t="s">
        <v>175</v>
      </c>
      <c r="B61" s="12" t="s">
        <v>176</v>
      </c>
      <c r="C61" s="12" t="s">
        <v>184</v>
      </c>
      <c r="D61" s="12" t="s">
        <v>185</v>
      </c>
      <c r="E61" s="12">
        <v>3</v>
      </c>
      <c r="F61" s="35" t="s">
        <v>188</v>
      </c>
      <c r="G61" s="22" t="s">
        <v>21</v>
      </c>
      <c r="H61" s="35" t="s">
        <v>64</v>
      </c>
      <c r="I61" s="11" t="s">
        <v>65</v>
      </c>
      <c r="J61" s="34">
        <v>90.45</v>
      </c>
      <c r="K61" s="34">
        <v>82.66666666666667</v>
      </c>
      <c r="L61" s="34">
        <v>89.4</v>
      </c>
      <c r="M61" s="34">
        <f t="shared" si="1"/>
        <v>87.69500000000001</v>
      </c>
      <c r="N61" s="16">
        <v>2</v>
      </c>
      <c r="O61" s="17" t="s">
        <v>189</v>
      </c>
    </row>
    <row r="62" spans="1:15" s="4" customFormat="1" ht="24">
      <c r="A62" s="12" t="s">
        <v>175</v>
      </c>
      <c r="B62" s="12" t="s">
        <v>176</v>
      </c>
      <c r="C62" s="12" t="s">
        <v>184</v>
      </c>
      <c r="D62" s="12" t="s">
        <v>185</v>
      </c>
      <c r="E62" s="12">
        <v>3</v>
      </c>
      <c r="F62" s="35" t="s">
        <v>190</v>
      </c>
      <c r="G62" s="22" t="s">
        <v>21</v>
      </c>
      <c r="H62" s="35" t="s">
        <v>64</v>
      </c>
      <c r="I62" s="11" t="s">
        <v>65</v>
      </c>
      <c r="J62" s="34">
        <v>91.36</v>
      </c>
      <c r="K62" s="34">
        <v>83.66666666666667</v>
      </c>
      <c r="L62" s="34">
        <v>85</v>
      </c>
      <c r="M62" s="34">
        <f t="shared" si="1"/>
        <v>86.508</v>
      </c>
      <c r="N62" s="16" t="s">
        <v>191</v>
      </c>
      <c r="O62" s="17" t="s">
        <v>192</v>
      </c>
    </row>
    <row r="63" spans="1:15" s="4" customFormat="1" ht="24">
      <c r="A63" s="12" t="s">
        <v>175</v>
      </c>
      <c r="B63" s="12" t="s">
        <v>127</v>
      </c>
      <c r="C63" s="12" t="s">
        <v>193</v>
      </c>
      <c r="D63" s="12" t="s">
        <v>194</v>
      </c>
      <c r="E63" s="12">
        <v>1</v>
      </c>
      <c r="F63" s="35" t="s">
        <v>195</v>
      </c>
      <c r="G63" s="22" t="s">
        <v>21</v>
      </c>
      <c r="H63" s="35" t="s">
        <v>196</v>
      </c>
      <c r="I63" s="11" t="s">
        <v>65</v>
      </c>
      <c r="J63" s="33">
        <v>87.4</v>
      </c>
      <c r="K63" s="33">
        <v>84.33333333333333</v>
      </c>
      <c r="L63" s="33">
        <v>82.8</v>
      </c>
      <c r="M63" s="33">
        <f t="shared" si="1"/>
        <v>84.63999999999999</v>
      </c>
      <c r="N63" s="16" t="s">
        <v>197</v>
      </c>
      <c r="O63" s="17" t="s">
        <v>198</v>
      </c>
    </row>
    <row r="64" spans="1:15" s="4" customFormat="1" ht="24">
      <c r="A64" s="12" t="s">
        <v>175</v>
      </c>
      <c r="B64" s="12" t="s">
        <v>127</v>
      </c>
      <c r="C64" s="12" t="s">
        <v>199</v>
      </c>
      <c r="D64" s="12" t="s">
        <v>200</v>
      </c>
      <c r="E64" s="12">
        <v>1</v>
      </c>
      <c r="F64" s="35" t="s">
        <v>201</v>
      </c>
      <c r="G64" s="22" t="s">
        <v>21</v>
      </c>
      <c r="H64" s="35" t="s">
        <v>180</v>
      </c>
      <c r="I64" s="11" t="s">
        <v>71</v>
      </c>
      <c r="J64" s="33">
        <v>87.4</v>
      </c>
      <c r="K64" s="33">
        <v>75.33333333333333</v>
      </c>
      <c r="L64" s="33">
        <v>77.7</v>
      </c>
      <c r="M64" s="33">
        <f t="shared" si="1"/>
        <v>79.9</v>
      </c>
      <c r="N64" s="16" t="s">
        <v>197</v>
      </c>
      <c r="O64" s="17" t="s">
        <v>202</v>
      </c>
    </row>
    <row r="65" spans="1:15" s="4" customFormat="1" ht="24">
      <c r="A65" s="12" t="s">
        <v>175</v>
      </c>
      <c r="B65" s="12" t="s">
        <v>127</v>
      </c>
      <c r="C65" s="12" t="s">
        <v>203</v>
      </c>
      <c r="D65" s="12" t="s">
        <v>204</v>
      </c>
      <c r="E65" s="12">
        <v>3</v>
      </c>
      <c r="F65" s="35" t="s">
        <v>205</v>
      </c>
      <c r="G65" s="22" t="s">
        <v>21</v>
      </c>
      <c r="H65" s="35" t="s">
        <v>64</v>
      </c>
      <c r="I65" s="11" t="s">
        <v>65</v>
      </c>
      <c r="J65" s="34">
        <v>90.6</v>
      </c>
      <c r="K65" s="34">
        <v>81.33333333333333</v>
      </c>
      <c r="L65" s="34">
        <v>87.2</v>
      </c>
      <c r="M65" s="34">
        <f t="shared" si="1"/>
        <v>86.46000000000001</v>
      </c>
      <c r="N65" s="16" t="s">
        <v>197</v>
      </c>
      <c r="O65" s="17" t="s">
        <v>206</v>
      </c>
    </row>
    <row r="66" spans="1:15" s="4" customFormat="1" ht="24">
      <c r="A66" s="12" t="s">
        <v>175</v>
      </c>
      <c r="B66" s="12" t="s">
        <v>127</v>
      </c>
      <c r="C66" s="12" t="s">
        <v>203</v>
      </c>
      <c r="D66" s="12" t="s">
        <v>204</v>
      </c>
      <c r="E66" s="12">
        <v>3</v>
      </c>
      <c r="F66" s="35" t="s">
        <v>207</v>
      </c>
      <c r="G66" s="22" t="s">
        <v>21</v>
      </c>
      <c r="H66" s="35" t="s">
        <v>64</v>
      </c>
      <c r="I66" s="11" t="s">
        <v>65</v>
      </c>
      <c r="J66" s="33">
        <v>90.07</v>
      </c>
      <c r="K66" s="33">
        <v>82</v>
      </c>
      <c r="L66" s="33">
        <v>83.6</v>
      </c>
      <c r="M66" s="33">
        <f t="shared" si="1"/>
        <v>85.06099999999999</v>
      </c>
      <c r="N66" s="16" t="s">
        <v>208</v>
      </c>
      <c r="O66" s="17" t="s">
        <v>209</v>
      </c>
    </row>
    <row r="67" spans="1:15" s="4" customFormat="1" ht="24">
      <c r="A67" s="12" t="s">
        <v>175</v>
      </c>
      <c r="B67" s="12" t="s">
        <v>127</v>
      </c>
      <c r="C67" s="12" t="s">
        <v>203</v>
      </c>
      <c r="D67" s="12" t="s">
        <v>204</v>
      </c>
      <c r="E67" s="12" t="s">
        <v>191</v>
      </c>
      <c r="F67" s="35" t="s">
        <v>210</v>
      </c>
      <c r="G67" s="22" t="s">
        <v>21</v>
      </c>
      <c r="H67" s="35" t="s">
        <v>64</v>
      </c>
      <c r="I67" s="11" t="s">
        <v>65</v>
      </c>
      <c r="J67" s="33">
        <v>87.3</v>
      </c>
      <c r="K67" s="33">
        <v>77.66666666666667</v>
      </c>
      <c r="L67" s="33">
        <v>87.2</v>
      </c>
      <c r="M67" s="33">
        <f t="shared" si="1"/>
        <v>84.37</v>
      </c>
      <c r="N67" s="16" t="s">
        <v>191</v>
      </c>
      <c r="O67" s="17" t="s">
        <v>211</v>
      </c>
    </row>
    <row r="68" spans="1:15" s="4" customFormat="1" ht="24">
      <c r="A68" s="12" t="s">
        <v>175</v>
      </c>
      <c r="B68" s="12" t="s">
        <v>127</v>
      </c>
      <c r="C68" s="12" t="s">
        <v>212</v>
      </c>
      <c r="D68" s="12" t="s">
        <v>213</v>
      </c>
      <c r="E68" s="12" t="s">
        <v>191</v>
      </c>
      <c r="F68" s="35" t="s">
        <v>214</v>
      </c>
      <c r="G68" s="22" t="s">
        <v>21</v>
      </c>
      <c r="H68" s="35" t="s">
        <v>215</v>
      </c>
      <c r="I68" s="11" t="s">
        <v>58</v>
      </c>
      <c r="J68" s="33">
        <v>82.63</v>
      </c>
      <c r="K68" s="33">
        <v>80</v>
      </c>
      <c r="L68" s="33">
        <v>84.6</v>
      </c>
      <c r="M68" s="33">
        <f t="shared" si="1"/>
        <v>82.62899999999999</v>
      </c>
      <c r="N68" s="16" t="s">
        <v>197</v>
      </c>
      <c r="O68" s="17" t="s">
        <v>216</v>
      </c>
    </row>
    <row r="69" spans="1:15" s="4" customFormat="1" ht="24">
      <c r="A69" s="12" t="s">
        <v>175</v>
      </c>
      <c r="B69" s="12" t="s">
        <v>127</v>
      </c>
      <c r="C69" s="12" t="s">
        <v>212</v>
      </c>
      <c r="D69" s="12" t="s">
        <v>213</v>
      </c>
      <c r="E69" s="12" t="s">
        <v>191</v>
      </c>
      <c r="F69" s="35" t="s">
        <v>217</v>
      </c>
      <c r="G69" s="22" t="s">
        <v>21</v>
      </c>
      <c r="H69" s="35" t="s">
        <v>215</v>
      </c>
      <c r="I69" s="11" t="s">
        <v>58</v>
      </c>
      <c r="J69" s="33">
        <v>81.57</v>
      </c>
      <c r="K69" s="33">
        <v>76</v>
      </c>
      <c r="L69" s="33">
        <v>84.6</v>
      </c>
      <c r="M69" s="33">
        <f t="shared" si="1"/>
        <v>81.11099999999999</v>
      </c>
      <c r="N69" s="16" t="s">
        <v>208</v>
      </c>
      <c r="O69" s="17" t="s">
        <v>218</v>
      </c>
    </row>
    <row r="70" spans="1:15" s="4" customFormat="1" ht="24">
      <c r="A70" s="12" t="s">
        <v>175</v>
      </c>
      <c r="B70" s="12" t="s">
        <v>127</v>
      </c>
      <c r="C70" s="12" t="s">
        <v>212</v>
      </c>
      <c r="D70" s="12" t="s">
        <v>213</v>
      </c>
      <c r="E70" s="12" t="s">
        <v>191</v>
      </c>
      <c r="F70" s="35" t="s">
        <v>219</v>
      </c>
      <c r="G70" s="22" t="s">
        <v>21</v>
      </c>
      <c r="H70" s="35" t="s">
        <v>215</v>
      </c>
      <c r="I70" s="11" t="s">
        <v>58</v>
      </c>
      <c r="J70" s="33">
        <v>80.86</v>
      </c>
      <c r="K70" s="33">
        <v>75.33333333333333</v>
      </c>
      <c r="L70" s="33">
        <v>78</v>
      </c>
      <c r="M70" s="33">
        <f t="shared" si="1"/>
        <v>78.05799999999999</v>
      </c>
      <c r="N70" s="16" t="s">
        <v>191</v>
      </c>
      <c r="O70" s="17" t="s">
        <v>220</v>
      </c>
    </row>
    <row r="71" spans="1:15" s="4" customFormat="1" ht="24">
      <c r="A71" s="12" t="s">
        <v>175</v>
      </c>
      <c r="B71" s="12" t="s">
        <v>127</v>
      </c>
      <c r="C71" s="12" t="s">
        <v>221</v>
      </c>
      <c r="D71" s="12" t="s">
        <v>222</v>
      </c>
      <c r="E71" s="12">
        <v>1</v>
      </c>
      <c r="F71" s="35" t="s">
        <v>223</v>
      </c>
      <c r="G71" s="22" t="s">
        <v>21</v>
      </c>
      <c r="H71" s="35" t="s">
        <v>224</v>
      </c>
      <c r="I71" s="11" t="s">
        <v>65</v>
      </c>
      <c r="J71" s="33">
        <v>84.63</v>
      </c>
      <c r="K71" s="33">
        <v>84.33333333333333</v>
      </c>
      <c r="L71" s="33">
        <v>80.6</v>
      </c>
      <c r="M71" s="33">
        <f t="shared" si="1"/>
        <v>82.929</v>
      </c>
      <c r="N71" s="16" t="s">
        <v>197</v>
      </c>
      <c r="O71" s="17" t="s">
        <v>225</v>
      </c>
    </row>
    <row r="72" spans="1:15" s="4" customFormat="1" ht="24">
      <c r="A72" s="12" t="s">
        <v>175</v>
      </c>
      <c r="B72" s="12" t="s">
        <v>127</v>
      </c>
      <c r="C72" s="12" t="s">
        <v>226</v>
      </c>
      <c r="D72" s="12" t="s">
        <v>227</v>
      </c>
      <c r="E72" s="12">
        <v>1</v>
      </c>
      <c r="F72" s="35" t="s">
        <v>228</v>
      </c>
      <c r="G72" s="22" t="s">
        <v>21</v>
      </c>
      <c r="H72" s="35" t="s">
        <v>229</v>
      </c>
      <c r="I72" s="11" t="s">
        <v>71</v>
      </c>
      <c r="J72" s="33">
        <v>82.84</v>
      </c>
      <c r="K72" s="33">
        <v>78.66666666666667</v>
      </c>
      <c r="L72" s="33">
        <v>83</v>
      </c>
      <c r="M72" s="33">
        <f t="shared" si="1"/>
        <v>81.652</v>
      </c>
      <c r="N72" s="16" t="s">
        <v>197</v>
      </c>
      <c r="O72" s="17" t="s">
        <v>230</v>
      </c>
    </row>
    <row r="73" spans="1:15" s="4" customFormat="1" ht="24">
      <c r="A73" s="12" t="s">
        <v>175</v>
      </c>
      <c r="B73" s="12" t="s">
        <v>127</v>
      </c>
      <c r="C73" s="12" t="s">
        <v>231</v>
      </c>
      <c r="D73" s="12" t="s">
        <v>232</v>
      </c>
      <c r="E73" s="12" t="s">
        <v>191</v>
      </c>
      <c r="F73" s="35" t="s">
        <v>233</v>
      </c>
      <c r="G73" s="22" t="s">
        <v>21</v>
      </c>
      <c r="H73" s="35" t="s">
        <v>41</v>
      </c>
      <c r="I73" s="11" t="s">
        <v>42</v>
      </c>
      <c r="J73" s="34">
        <v>90.76</v>
      </c>
      <c r="K73" s="34">
        <v>77.66666666666667</v>
      </c>
      <c r="L73" s="34">
        <v>80</v>
      </c>
      <c r="M73" s="34">
        <f t="shared" si="1"/>
        <v>82.528</v>
      </c>
      <c r="N73" s="16" t="s">
        <v>197</v>
      </c>
      <c r="O73" s="17" t="s">
        <v>234</v>
      </c>
    </row>
    <row r="74" spans="1:15" s="4" customFormat="1" ht="24">
      <c r="A74" s="12" t="s">
        <v>175</v>
      </c>
      <c r="B74" s="12" t="s">
        <v>127</v>
      </c>
      <c r="C74" s="12" t="s">
        <v>231</v>
      </c>
      <c r="D74" s="12" t="s">
        <v>232</v>
      </c>
      <c r="E74" s="12" t="s">
        <v>191</v>
      </c>
      <c r="F74" s="35" t="s">
        <v>235</v>
      </c>
      <c r="G74" s="22" t="s">
        <v>21</v>
      </c>
      <c r="H74" s="35" t="s">
        <v>41</v>
      </c>
      <c r="I74" s="11" t="s">
        <v>42</v>
      </c>
      <c r="J74" s="34">
        <v>90.05</v>
      </c>
      <c r="K74" s="34">
        <v>73.66666666666667</v>
      </c>
      <c r="L74" s="34">
        <v>82.4</v>
      </c>
      <c r="M74" s="34">
        <f t="shared" si="1"/>
        <v>82.07499999999999</v>
      </c>
      <c r="N74" s="16" t="s">
        <v>208</v>
      </c>
      <c r="O74" s="17" t="s">
        <v>236</v>
      </c>
    </row>
    <row r="75" spans="1:15" s="4" customFormat="1" ht="24">
      <c r="A75" s="12" t="s">
        <v>175</v>
      </c>
      <c r="B75" s="12" t="s">
        <v>127</v>
      </c>
      <c r="C75" s="12" t="s">
        <v>231</v>
      </c>
      <c r="D75" s="12" t="s">
        <v>232</v>
      </c>
      <c r="E75" s="12" t="s">
        <v>191</v>
      </c>
      <c r="F75" s="35" t="s">
        <v>237</v>
      </c>
      <c r="G75" s="22" t="s">
        <v>21</v>
      </c>
      <c r="H75" s="35" t="s">
        <v>41</v>
      </c>
      <c r="I75" s="11" t="s">
        <v>42</v>
      </c>
      <c r="J75" s="34">
        <v>87.45</v>
      </c>
      <c r="K75" s="34">
        <v>81</v>
      </c>
      <c r="L75" s="34">
        <v>78.2</v>
      </c>
      <c r="M75" s="34">
        <f t="shared" si="1"/>
        <v>81.815</v>
      </c>
      <c r="N75" s="16" t="s">
        <v>191</v>
      </c>
      <c r="O75" s="17" t="s">
        <v>238</v>
      </c>
    </row>
    <row r="76" spans="1:15" s="4" customFormat="1" ht="24">
      <c r="A76" s="12" t="s">
        <v>175</v>
      </c>
      <c r="B76" s="12" t="s">
        <v>84</v>
      </c>
      <c r="C76" s="12" t="s">
        <v>239</v>
      </c>
      <c r="D76" s="12" t="s">
        <v>19</v>
      </c>
      <c r="E76" s="12">
        <v>5</v>
      </c>
      <c r="F76" s="35" t="s">
        <v>240</v>
      </c>
      <c r="G76" s="22" t="s">
        <v>21</v>
      </c>
      <c r="H76" s="11" t="s">
        <v>22</v>
      </c>
      <c r="I76" s="11" t="s">
        <v>23</v>
      </c>
      <c r="J76" s="33">
        <v>91.3</v>
      </c>
      <c r="K76" s="33">
        <v>83.5</v>
      </c>
      <c r="L76" s="33">
        <v>85.2</v>
      </c>
      <c r="M76" s="33">
        <f t="shared" si="1"/>
        <v>86.52000000000001</v>
      </c>
      <c r="N76" s="16" t="s">
        <v>197</v>
      </c>
      <c r="O76" s="17" t="s">
        <v>241</v>
      </c>
    </row>
    <row r="77" spans="1:15" s="4" customFormat="1" ht="24">
      <c r="A77" s="12" t="s">
        <v>175</v>
      </c>
      <c r="B77" s="12" t="s">
        <v>84</v>
      </c>
      <c r="C77" s="12" t="s">
        <v>239</v>
      </c>
      <c r="D77" s="12" t="s">
        <v>19</v>
      </c>
      <c r="E77" s="12">
        <v>5</v>
      </c>
      <c r="F77" s="35" t="s">
        <v>242</v>
      </c>
      <c r="G77" s="22" t="s">
        <v>21</v>
      </c>
      <c r="H77" s="11" t="s">
        <v>22</v>
      </c>
      <c r="I77" s="11" t="s">
        <v>23</v>
      </c>
      <c r="J77" s="33">
        <v>91.2</v>
      </c>
      <c r="K77" s="33">
        <v>82.5</v>
      </c>
      <c r="L77" s="33">
        <v>85.6</v>
      </c>
      <c r="M77" s="33">
        <f t="shared" si="1"/>
        <v>86.35</v>
      </c>
      <c r="N77" s="16" t="s">
        <v>208</v>
      </c>
      <c r="O77" s="17" t="s">
        <v>243</v>
      </c>
    </row>
    <row r="78" spans="1:15" s="4" customFormat="1" ht="24">
      <c r="A78" s="12" t="s">
        <v>175</v>
      </c>
      <c r="B78" s="12" t="s">
        <v>84</v>
      </c>
      <c r="C78" s="12" t="s">
        <v>239</v>
      </c>
      <c r="D78" s="12" t="s">
        <v>19</v>
      </c>
      <c r="E78" s="12">
        <v>5</v>
      </c>
      <c r="F78" s="35" t="s">
        <v>244</v>
      </c>
      <c r="G78" s="22" t="s">
        <v>21</v>
      </c>
      <c r="H78" s="11" t="s">
        <v>22</v>
      </c>
      <c r="I78" s="11" t="s">
        <v>23</v>
      </c>
      <c r="J78" s="33">
        <v>88.9</v>
      </c>
      <c r="K78" s="33">
        <v>77.5</v>
      </c>
      <c r="L78" s="33">
        <v>82.8</v>
      </c>
      <c r="M78" s="33">
        <f t="shared" si="1"/>
        <v>83.03999999999999</v>
      </c>
      <c r="N78" s="16" t="s">
        <v>191</v>
      </c>
      <c r="O78" s="17" t="s">
        <v>245</v>
      </c>
    </row>
    <row r="79" spans="1:15" s="4" customFormat="1" ht="24">
      <c r="A79" s="12" t="s">
        <v>175</v>
      </c>
      <c r="B79" s="12" t="s">
        <v>84</v>
      </c>
      <c r="C79" s="12" t="s">
        <v>239</v>
      </c>
      <c r="D79" s="12" t="s">
        <v>19</v>
      </c>
      <c r="E79" s="12">
        <v>5</v>
      </c>
      <c r="F79" s="35" t="s">
        <v>246</v>
      </c>
      <c r="G79" s="22" t="s">
        <v>21</v>
      </c>
      <c r="H79" s="11" t="s">
        <v>22</v>
      </c>
      <c r="I79" s="11" t="s">
        <v>23</v>
      </c>
      <c r="J79" s="33">
        <v>87.5</v>
      </c>
      <c r="K79" s="33">
        <v>73.5</v>
      </c>
      <c r="L79" s="33">
        <v>79.4</v>
      </c>
      <c r="M79" s="33">
        <f t="shared" si="1"/>
        <v>80.06</v>
      </c>
      <c r="N79" s="16" t="s">
        <v>247</v>
      </c>
      <c r="O79" s="17" t="s">
        <v>248</v>
      </c>
    </row>
    <row r="80" spans="1:15" s="4" customFormat="1" ht="24">
      <c r="A80" s="12" t="s">
        <v>175</v>
      </c>
      <c r="B80" s="12" t="s">
        <v>84</v>
      </c>
      <c r="C80" s="12" t="s">
        <v>239</v>
      </c>
      <c r="D80" s="12" t="s">
        <v>19</v>
      </c>
      <c r="E80" s="12">
        <v>5</v>
      </c>
      <c r="F80" s="35" t="s">
        <v>249</v>
      </c>
      <c r="G80" s="22" t="s">
        <v>21</v>
      </c>
      <c r="H80" s="11" t="s">
        <v>22</v>
      </c>
      <c r="I80" s="11" t="s">
        <v>23</v>
      </c>
      <c r="J80" s="33">
        <v>84.7</v>
      </c>
      <c r="K80" s="33">
        <v>75.5</v>
      </c>
      <c r="L80" s="33">
        <v>79.8</v>
      </c>
      <c r="M80" s="33">
        <f t="shared" si="1"/>
        <v>79.98</v>
      </c>
      <c r="N80" s="16" t="s">
        <v>250</v>
      </c>
      <c r="O80" s="17" t="s">
        <v>251</v>
      </c>
    </row>
    <row r="81" spans="1:15" s="4" customFormat="1" ht="24">
      <c r="A81" s="12" t="s">
        <v>175</v>
      </c>
      <c r="B81" s="12" t="s">
        <v>84</v>
      </c>
      <c r="C81" s="12" t="s">
        <v>252</v>
      </c>
      <c r="D81" s="12" t="s">
        <v>30</v>
      </c>
      <c r="E81" s="12">
        <v>5</v>
      </c>
      <c r="F81" s="35" t="s">
        <v>253</v>
      </c>
      <c r="G81" s="22" t="s">
        <v>21</v>
      </c>
      <c r="H81" s="11" t="s">
        <v>22</v>
      </c>
      <c r="I81" s="11" t="s">
        <v>23</v>
      </c>
      <c r="J81" s="33">
        <v>91.3</v>
      </c>
      <c r="K81" s="33">
        <v>85.5</v>
      </c>
      <c r="L81" s="33">
        <v>78.8</v>
      </c>
      <c r="M81" s="33">
        <f t="shared" si="1"/>
        <v>84.55999999999999</v>
      </c>
      <c r="N81" s="16" t="s">
        <v>197</v>
      </c>
      <c r="O81" s="17" t="s">
        <v>254</v>
      </c>
    </row>
    <row r="82" spans="1:15" s="4" customFormat="1" ht="24">
      <c r="A82" s="12" t="s">
        <v>175</v>
      </c>
      <c r="B82" s="12" t="s">
        <v>84</v>
      </c>
      <c r="C82" s="12" t="s">
        <v>252</v>
      </c>
      <c r="D82" s="12" t="s">
        <v>30</v>
      </c>
      <c r="E82" s="12">
        <v>5</v>
      </c>
      <c r="F82" s="35" t="s">
        <v>255</v>
      </c>
      <c r="G82" s="22" t="s">
        <v>21</v>
      </c>
      <c r="H82" s="11" t="s">
        <v>22</v>
      </c>
      <c r="I82" s="11" t="s">
        <v>23</v>
      </c>
      <c r="J82" s="33">
        <v>91.2</v>
      </c>
      <c r="K82" s="33">
        <v>83</v>
      </c>
      <c r="L82" s="33">
        <v>80.6</v>
      </c>
      <c r="M82" s="33">
        <f t="shared" si="1"/>
        <v>84.5</v>
      </c>
      <c r="N82" s="16" t="s">
        <v>208</v>
      </c>
      <c r="O82" s="17" t="s">
        <v>256</v>
      </c>
    </row>
    <row r="83" spans="1:15" s="4" customFormat="1" ht="24">
      <c r="A83" s="12" t="s">
        <v>175</v>
      </c>
      <c r="B83" s="12" t="s">
        <v>84</v>
      </c>
      <c r="C83" s="12" t="s">
        <v>252</v>
      </c>
      <c r="D83" s="12" t="s">
        <v>30</v>
      </c>
      <c r="E83" s="12">
        <v>5</v>
      </c>
      <c r="F83" s="35" t="s">
        <v>257</v>
      </c>
      <c r="G83" s="22" t="s">
        <v>21</v>
      </c>
      <c r="H83" s="11" t="s">
        <v>22</v>
      </c>
      <c r="I83" s="11" t="s">
        <v>23</v>
      </c>
      <c r="J83" s="33">
        <v>91.7</v>
      </c>
      <c r="K83" s="33">
        <v>82</v>
      </c>
      <c r="L83" s="33">
        <v>80.2</v>
      </c>
      <c r="M83" s="33">
        <f t="shared" si="1"/>
        <v>84.19</v>
      </c>
      <c r="N83" s="16" t="s">
        <v>191</v>
      </c>
      <c r="O83" s="17" t="s">
        <v>258</v>
      </c>
    </row>
    <row r="84" spans="1:15" s="4" customFormat="1" ht="24">
      <c r="A84" s="12" t="s">
        <v>175</v>
      </c>
      <c r="B84" s="12" t="s">
        <v>84</v>
      </c>
      <c r="C84" s="12" t="s">
        <v>252</v>
      </c>
      <c r="D84" s="12" t="s">
        <v>30</v>
      </c>
      <c r="E84" s="12">
        <v>5</v>
      </c>
      <c r="F84" s="35" t="s">
        <v>259</v>
      </c>
      <c r="G84" s="22" t="s">
        <v>21</v>
      </c>
      <c r="H84" s="11" t="s">
        <v>22</v>
      </c>
      <c r="I84" s="11" t="s">
        <v>23</v>
      </c>
      <c r="J84" s="33">
        <v>91.4</v>
      </c>
      <c r="K84" s="33">
        <v>82.5</v>
      </c>
      <c r="L84" s="33">
        <v>78.4</v>
      </c>
      <c r="M84" s="33">
        <f t="shared" si="1"/>
        <v>83.53</v>
      </c>
      <c r="N84" s="16" t="s">
        <v>247</v>
      </c>
      <c r="O84" s="17" t="s">
        <v>260</v>
      </c>
    </row>
    <row r="85" spans="1:15" s="4" customFormat="1" ht="24">
      <c r="A85" s="12" t="s">
        <v>175</v>
      </c>
      <c r="B85" s="12" t="s">
        <v>84</v>
      </c>
      <c r="C85" s="12" t="s">
        <v>252</v>
      </c>
      <c r="D85" s="12" t="s">
        <v>30</v>
      </c>
      <c r="E85" s="12">
        <v>5</v>
      </c>
      <c r="F85" s="35" t="s">
        <v>261</v>
      </c>
      <c r="G85" s="22" t="s">
        <v>21</v>
      </c>
      <c r="H85" s="11" t="s">
        <v>22</v>
      </c>
      <c r="I85" s="11" t="s">
        <v>23</v>
      </c>
      <c r="J85" s="33">
        <v>91.1</v>
      </c>
      <c r="K85" s="33">
        <v>81</v>
      </c>
      <c r="L85" s="33">
        <v>78.4</v>
      </c>
      <c r="M85" s="33">
        <f t="shared" si="1"/>
        <v>82.99</v>
      </c>
      <c r="N85" s="16" t="s">
        <v>250</v>
      </c>
      <c r="O85" s="17" t="s">
        <v>262</v>
      </c>
    </row>
    <row r="86" spans="1:15" s="4" customFormat="1" ht="24">
      <c r="A86" s="12" t="s">
        <v>175</v>
      </c>
      <c r="B86" s="12" t="s">
        <v>74</v>
      </c>
      <c r="C86" s="12" t="s">
        <v>263</v>
      </c>
      <c r="D86" s="12" t="s">
        <v>76</v>
      </c>
      <c r="E86" s="12">
        <v>4</v>
      </c>
      <c r="F86" s="35" t="s">
        <v>264</v>
      </c>
      <c r="G86" s="22" t="s">
        <v>21</v>
      </c>
      <c r="H86" s="11" t="s">
        <v>265</v>
      </c>
      <c r="I86" s="11" t="s">
        <v>23</v>
      </c>
      <c r="J86" s="33">
        <v>92</v>
      </c>
      <c r="K86" s="33">
        <v>84</v>
      </c>
      <c r="L86" s="33">
        <v>87.8</v>
      </c>
      <c r="M86" s="33">
        <f t="shared" si="1"/>
        <v>87.91999999999999</v>
      </c>
      <c r="N86" s="16" t="s">
        <v>197</v>
      </c>
      <c r="O86" s="17" t="s">
        <v>256</v>
      </c>
    </row>
    <row r="87" spans="1:15" s="4" customFormat="1" ht="24">
      <c r="A87" s="12" t="s">
        <v>175</v>
      </c>
      <c r="B87" s="12" t="s">
        <v>74</v>
      </c>
      <c r="C87" s="12" t="s">
        <v>263</v>
      </c>
      <c r="D87" s="12" t="s">
        <v>76</v>
      </c>
      <c r="E87" s="12">
        <v>4</v>
      </c>
      <c r="F87" s="35" t="s">
        <v>266</v>
      </c>
      <c r="G87" s="22" t="s">
        <v>21</v>
      </c>
      <c r="H87" s="11" t="s">
        <v>265</v>
      </c>
      <c r="I87" s="11" t="s">
        <v>23</v>
      </c>
      <c r="J87" s="33">
        <v>91.5</v>
      </c>
      <c r="K87" s="33">
        <v>88</v>
      </c>
      <c r="L87" s="33">
        <v>84.8</v>
      </c>
      <c r="M87" s="33">
        <f t="shared" si="1"/>
        <v>87.77</v>
      </c>
      <c r="N87" s="16" t="s">
        <v>208</v>
      </c>
      <c r="O87" s="17" t="s">
        <v>241</v>
      </c>
    </row>
    <row r="88" spans="1:15" s="4" customFormat="1" ht="24">
      <c r="A88" s="12" t="s">
        <v>175</v>
      </c>
      <c r="B88" s="12" t="s">
        <v>74</v>
      </c>
      <c r="C88" s="12" t="s">
        <v>263</v>
      </c>
      <c r="D88" s="12" t="s">
        <v>76</v>
      </c>
      <c r="E88" s="12">
        <v>4</v>
      </c>
      <c r="F88" s="35" t="s">
        <v>267</v>
      </c>
      <c r="G88" s="22" t="s">
        <v>21</v>
      </c>
      <c r="H88" s="11" t="s">
        <v>265</v>
      </c>
      <c r="I88" s="11" t="s">
        <v>23</v>
      </c>
      <c r="J88" s="33">
        <v>89.1</v>
      </c>
      <c r="K88" s="33">
        <v>86.5</v>
      </c>
      <c r="L88" s="33">
        <v>81.4</v>
      </c>
      <c r="M88" s="33">
        <f t="shared" si="1"/>
        <v>85.24</v>
      </c>
      <c r="N88" s="16" t="s">
        <v>191</v>
      </c>
      <c r="O88" s="17" t="s">
        <v>268</v>
      </c>
    </row>
    <row r="89" spans="1:15" s="5" customFormat="1" ht="30" customHeight="1">
      <c r="A89" s="12" t="s">
        <v>269</v>
      </c>
      <c r="B89" s="12" t="s">
        <v>270</v>
      </c>
      <c r="C89" s="12" t="s">
        <v>271</v>
      </c>
      <c r="D89" s="12" t="s">
        <v>272</v>
      </c>
      <c r="E89" s="12">
        <v>4</v>
      </c>
      <c r="F89" s="11" t="s">
        <v>273</v>
      </c>
      <c r="G89" s="22" t="s">
        <v>21</v>
      </c>
      <c r="H89" s="11" t="s">
        <v>196</v>
      </c>
      <c r="I89" s="11" t="s">
        <v>65</v>
      </c>
      <c r="J89" s="33">
        <v>88.3</v>
      </c>
      <c r="K89" s="33">
        <v>64.72222222222223</v>
      </c>
      <c r="L89" s="33">
        <v>83.6</v>
      </c>
      <c r="M89" s="33">
        <v>79.34666666666666</v>
      </c>
      <c r="N89" s="16">
        <v>1</v>
      </c>
      <c r="O89" s="17" t="s">
        <v>274</v>
      </c>
    </row>
    <row r="90" spans="1:15" s="5" customFormat="1" ht="30" customHeight="1">
      <c r="A90" s="12" t="s">
        <v>269</v>
      </c>
      <c r="B90" s="12" t="s">
        <v>270</v>
      </c>
      <c r="C90" s="12" t="s">
        <v>271</v>
      </c>
      <c r="D90" s="12" t="s">
        <v>272</v>
      </c>
      <c r="E90" s="12">
        <v>4</v>
      </c>
      <c r="F90" s="11" t="s">
        <v>275</v>
      </c>
      <c r="G90" s="22" t="s">
        <v>21</v>
      </c>
      <c r="H90" s="11" t="s">
        <v>196</v>
      </c>
      <c r="I90" s="11" t="s">
        <v>65</v>
      </c>
      <c r="J90" s="33">
        <v>89.4</v>
      </c>
      <c r="K90" s="33">
        <v>61.11111111111111</v>
      </c>
      <c r="L90" s="33">
        <v>82.2</v>
      </c>
      <c r="M90" s="33">
        <v>78.03333333333333</v>
      </c>
      <c r="N90" s="16">
        <v>2</v>
      </c>
      <c r="O90" s="17" t="s">
        <v>276</v>
      </c>
    </row>
    <row r="91" spans="1:15" s="5" customFormat="1" ht="30" customHeight="1">
      <c r="A91" s="12" t="s">
        <v>269</v>
      </c>
      <c r="B91" s="12" t="s">
        <v>270</v>
      </c>
      <c r="C91" s="12" t="s">
        <v>271</v>
      </c>
      <c r="D91" s="12" t="s">
        <v>272</v>
      </c>
      <c r="E91" s="12">
        <v>4</v>
      </c>
      <c r="F91" s="11" t="s">
        <v>277</v>
      </c>
      <c r="G91" s="22" t="s">
        <v>21</v>
      </c>
      <c r="H91" s="11" t="s">
        <v>196</v>
      </c>
      <c r="I91" s="11" t="s">
        <v>65</v>
      </c>
      <c r="J91" s="33">
        <v>87.2</v>
      </c>
      <c r="K91" s="33">
        <v>65.83333333333333</v>
      </c>
      <c r="L91" s="33">
        <v>79.2</v>
      </c>
      <c r="M91" s="33">
        <v>77.59</v>
      </c>
      <c r="N91" s="16">
        <v>3</v>
      </c>
      <c r="O91" s="17" t="s">
        <v>278</v>
      </c>
    </row>
    <row r="92" spans="1:15" s="5" customFormat="1" ht="30" customHeight="1">
      <c r="A92" s="12" t="s">
        <v>269</v>
      </c>
      <c r="B92" s="12" t="s">
        <v>270</v>
      </c>
      <c r="C92" s="12" t="s">
        <v>271</v>
      </c>
      <c r="D92" s="12" t="s">
        <v>272</v>
      </c>
      <c r="E92" s="12">
        <v>4</v>
      </c>
      <c r="F92" s="11" t="s">
        <v>279</v>
      </c>
      <c r="G92" s="22" t="s">
        <v>21</v>
      </c>
      <c r="H92" s="11" t="s">
        <v>196</v>
      </c>
      <c r="I92" s="11" t="s">
        <v>65</v>
      </c>
      <c r="J92" s="33">
        <v>86.8</v>
      </c>
      <c r="K92" s="33">
        <v>60.833333333333336</v>
      </c>
      <c r="L92" s="33">
        <v>76.6</v>
      </c>
      <c r="M92" s="33">
        <v>74.93</v>
      </c>
      <c r="N92" s="16">
        <v>4</v>
      </c>
      <c r="O92" s="17" t="s">
        <v>280</v>
      </c>
    </row>
    <row r="93" spans="1:15" s="5" customFormat="1" ht="30" customHeight="1">
      <c r="A93" s="12" t="s">
        <v>269</v>
      </c>
      <c r="B93" s="12" t="s">
        <v>270</v>
      </c>
      <c r="C93" s="12" t="s">
        <v>281</v>
      </c>
      <c r="D93" s="12" t="s">
        <v>282</v>
      </c>
      <c r="E93" s="12">
        <v>3</v>
      </c>
      <c r="F93" s="11" t="s">
        <v>283</v>
      </c>
      <c r="G93" s="22" t="s">
        <v>21</v>
      </c>
      <c r="H93" s="11" t="s">
        <v>284</v>
      </c>
      <c r="I93" s="11" t="s">
        <v>71</v>
      </c>
      <c r="J93" s="33">
        <v>87.9</v>
      </c>
      <c r="K93" s="33">
        <v>62.5</v>
      </c>
      <c r="L93" s="33">
        <v>78.4</v>
      </c>
      <c r="M93" s="33">
        <v>76.48</v>
      </c>
      <c r="N93" s="16" t="s">
        <v>197</v>
      </c>
      <c r="O93" s="17" t="s">
        <v>285</v>
      </c>
    </row>
    <row r="94" spans="1:15" s="5" customFormat="1" ht="30" customHeight="1">
      <c r="A94" s="12" t="s">
        <v>269</v>
      </c>
      <c r="B94" s="12" t="s">
        <v>270</v>
      </c>
      <c r="C94" s="12" t="s">
        <v>281</v>
      </c>
      <c r="D94" s="12" t="s">
        <v>282</v>
      </c>
      <c r="E94" s="12">
        <v>3</v>
      </c>
      <c r="F94" s="11" t="s">
        <v>286</v>
      </c>
      <c r="G94" s="22" t="s">
        <v>21</v>
      </c>
      <c r="H94" s="11" t="s">
        <v>284</v>
      </c>
      <c r="I94" s="11" t="s">
        <v>71</v>
      </c>
      <c r="J94" s="33">
        <v>87.5</v>
      </c>
      <c r="K94" s="33">
        <v>60</v>
      </c>
      <c r="L94" s="33">
        <v>73.6</v>
      </c>
      <c r="M94" s="33">
        <v>73.69</v>
      </c>
      <c r="N94" s="16" t="s">
        <v>208</v>
      </c>
      <c r="O94" s="17" t="s">
        <v>287</v>
      </c>
    </row>
    <row r="95" spans="1:15" s="5" customFormat="1" ht="30" customHeight="1">
      <c r="A95" s="12" t="s">
        <v>269</v>
      </c>
      <c r="B95" s="12" t="s">
        <v>270</v>
      </c>
      <c r="C95" s="12" t="s">
        <v>281</v>
      </c>
      <c r="D95" s="12" t="s">
        <v>282</v>
      </c>
      <c r="E95" s="12">
        <v>3</v>
      </c>
      <c r="F95" s="11" t="s">
        <v>288</v>
      </c>
      <c r="G95" s="22" t="s">
        <v>21</v>
      </c>
      <c r="H95" s="11" t="s">
        <v>284</v>
      </c>
      <c r="I95" s="11" t="s">
        <v>71</v>
      </c>
      <c r="J95" s="33">
        <v>86.2</v>
      </c>
      <c r="K95" s="33">
        <v>63.88888888888889</v>
      </c>
      <c r="L95" s="33">
        <v>71</v>
      </c>
      <c r="M95" s="33">
        <v>73.42666666666668</v>
      </c>
      <c r="N95" s="16" t="s">
        <v>191</v>
      </c>
      <c r="O95" s="17" t="s">
        <v>289</v>
      </c>
    </row>
    <row r="96" spans="1:15" s="5" customFormat="1" ht="30" customHeight="1">
      <c r="A96" s="12" t="s">
        <v>269</v>
      </c>
      <c r="B96" s="12" t="s">
        <v>270</v>
      </c>
      <c r="C96" s="12" t="s">
        <v>290</v>
      </c>
      <c r="D96" s="12" t="s">
        <v>291</v>
      </c>
      <c r="E96" s="12">
        <v>7</v>
      </c>
      <c r="F96" s="11" t="s">
        <v>292</v>
      </c>
      <c r="G96" s="22" t="s">
        <v>21</v>
      </c>
      <c r="H96" s="11" t="s">
        <v>64</v>
      </c>
      <c r="I96" s="11" t="s">
        <v>65</v>
      </c>
      <c r="J96" s="33">
        <v>89.592</v>
      </c>
      <c r="K96" s="33">
        <v>72.5</v>
      </c>
      <c r="L96" s="33">
        <v>87</v>
      </c>
      <c r="M96" s="33">
        <v>83.4276</v>
      </c>
      <c r="N96" s="16">
        <v>1</v>
      </c>
      <c r="O96" s="17" t="s">
        <v>293</v>
      </c>
    </row>
    <row r="97" spans="1:15" s="5" customFormat="1" ht="30" customHeight="1">
      <c r="A97" s="12" t="s">
        <v>269</v>
      </c>
      <c r="B97" s="12" t="s">
        <v>270</v>
      </c>
      <c r="C97" s="12" t="s">
        <v>290</v>
      </c>
      <c r="D97" s="12" t="s">
        <v>291</v>
      </c>
      <c r="E97" s="12">
        <v>7</v>
      </c>
      <c r="F97" s="11" t="s">
        <v>294</v>
      </c>
      <c r="G97" s="22" t="s">
        <v>21</v>
      </c>
      <c r="H97" s="11" t="s">
        <v>64</v>
      </c>
      <c r="I97" s="11" t="s">
        <v>65</v>
      </c>
      <c r="J97" s="33">
        <v>89.25</v>
      </c>
      <c r="K97" s="33">
        <v>70</v>
      </c>
      <c r="L97" s="33">
        <v>86.6</v>
      </c>
      <c r="M97" s="33">
        <v>82.415</v>
      </c>
      <c r="N97" s="16">
        <v>2</v>
      </c>
      <c r="O97" s="17" t="s">
        <v>295</v>
      </c>
    </row>
    <row r="98" spans="1:15" s="5" customFormat="1" ht="30" customHeight="1">
      <c r="A98" s="12" t="s">
        <v>269</v>
      </c>
      <c r="B98" s="12" t="s">
        <v>270</v>
      </c>
      <c r="C98" s="12" t="s">
        <v>290</v>
      </c>
      <c r="D98" s="12" t="s">
        <v>291</v>
      </c>
      <c r="E98" s="12">
        <v>7</v>
      </c>
      <c r="F98" s="11" t="s">
        <v>296</v>
      </c>
      <c r="G98" s="22" t="s">
        <v>21</v>
      </c>
      <c r="H98" s="11" t="s">
        <v>64</v>
      </c>
      <c r="I98" s="11" t="s">
        <v>65</v>
      </c>
      <c r="J98" s="33">
        <v>89.884</v>
      </c>
      <c r="K98" s="33">
        <v>68.8888888888889</v>
      </c>
      <c r="L98" s="33">
        <v>84.6</v>
      </c>
      <c r="M98" s="33">
        <v>81.47186666666667</v>
      </c>
      <c r="N98" s="16">
        <v>3</v>
      </c>
      <c r="O98" s="17" t="s">
        <v>297</v>
      </c>
    </row>
    <row r="99" spans="1:15" s="5" customFormat="1" ht="30" customHeight="1">
      <c r="A99" s="12" t="s">
        <v>269</v>
      </c>
      <c r="B99" s="12" t="s">
        <v>270</v>
      </c>
      <c r="C99" s="12" t="s">
        <v>290</v>
      </c>
      <c r="D99" s="12" t="s">
        <v>291</v>
      </c>
      <c r="E99" s="12">
        <v>7</v>
      </c>
      <c r="F99" s="11" t="s">
        <v>298</v>
      </c>
      <c r="G99" s="22" t="s">
        <v>21</v>
      </c>
      <c r="H99" s="11" t="s">
        <v>64</v>
      </c>
      <c r="I99" s="11" t="s">
        <v>65</v>
      </c>
      <c r="J99" s="33">
        <v>91.125</v>
      </c>
      <c r="K99" s="33">
        <v>66.1111111111111</v>
      </c>
      <c r="L99" s="33">
        <v>83</v>
      </c>
      <c r="M99" s="33">
        <v>80.37083333333334</v>
      </c>
      <c r="N99" s="16">
        <v>4</v>
      </c>
      <c r="O99" s="17" t="s">
        <v>299</v>
      </c>
    </row>
    <row r="100" spans="1:15" s="5" customFormat="1" ht="30" customHeight="1">
      <c r="A100" s="12" t="s">
        <v>269</v>
      </c>
      <c r="B100" s="12" t="s">
        <v>270</v>
      </c>
      <c r="C100" s="12" t="s">
        <v>290</v>
      </c>
      <c r="D100" s="12" t="s">
        <v>291</v>
      </c>
      <c r="E100" s="12">
        <v>7</v>
      </c>
      <c r="F100" s="11" t="s">
        <v>300</v>
      </c>
      <c r="G100" s="22" t="s">
        <v>21</v>
      </c>
      <c r="H100" s="11" t="s">
        <v>64</v>
      </c>
      <c r="I100" s="11" t="s">
        <v>65</v>
      </c>
      <c r="J100" s="33">
        <v>87.29</v>
      </c>
      <c r="K100" s="33">
        <v>61.944444444444436</v>
      </c>
      <c r="L100" s="33">
        <v>82.6</v>
      </c>
      <c r="M100" s="33">
        <v>77.81033333333333</v>
      </c>
      <c r="N100" s="16">
        <v>5</v>
      </c>
      <c r="O100" s="17" t="s">
        <v>301</v>
      </c>
    </row>
    <row r="101" spans="1:15" s="5" customFormat="1" ht="30" customHeight="1">
      <c r="A101" s="12" t="s">
        <v>269</v>
      </c>
      <c r="B101" s="12" t="s">
        <v>270</v>
      </c>
      <c r="C101" s="12" t="s">
        <v>290</v>
      </c>
      <c r="D101" s="12" t="s">
        <v>291</v>
      </c>
      <c r="E101" s="12">
        <v>7</v>
      </c>
      <c r="F101" s="11" t="s">
        <v>302</v>
      </c>
      <c r="G101" s="22" t="s">
        <v>21</v>
      </c>
      <c r="H101" s="11" t="s">
        <v>64</v>
      </c>
      <c r="I101" s="11" t="s">
        <v>65</v>
      </c>
      <c r="J101" s="33">
        <v>85.72</v>
      </c>
      <c r="K101" s="33">
        <v>63.88888888888889</v>
      </c>
      <c r="L101" s="33">
        <v>80.4</v>
      </c>
      <c r="M101" s="33">
        <v>77.04266666666668</v>
      </c>
      <c r="N101" s="16">
        <v>6</v>
      </c>
      <c r="O101" s="17" t="s">
        <v>276</v>
      </c>
    </row>
    <row r="102" spans="1:15" s="5" customFormat="1" ht="30" customHeight="1">
      <c r="A102" s="12" t="s">
        <v>269</v>
      </c>
      <c r="B102" s="12" t="s">
        <v>270</v>
      </c>
      <c r="C102" s="12" t="s">
        <v>290</v>
      </c>
      <c r="D102" s="12" t="s">
        <v>291</v>
      </c>
      <c r="E102" s="12">
        <v>7</v>
      </c>
      <c r="F102" s="11" t="s">
        <v>303</v>
      </c>
      <c r="G102" s="22" t="s">
        <v>21</v>
      </c>
      <c r="H102" s="11" t="s">
        <v>64</v>
      </c>
      <c r="I102" s="11" t="s">
        <v>65</v>
      </c>
      <c r="J102" s="33">
        <v>84.562</v>
      </c>
      <c r="K102" s="33">
        <v>60.833333333333336</v>
      </c>
      <c r="L102" s="33">
        <v>79.6</v>
      </c>
      <c r="M102" s="33">
        <v>75.45859999999999</v>
      </c>
      <c r="N102" s="16">
        <v>7</v>
      </c>
      <c r="O102" s="17" t="s">
        <v>304</v>
      </c>
    </row>
    <row r="103" spans="1:15" s="5" customFormat="1" ht="30" customHeight="1">
      <c r="A103" s="12" t="s">
        <v>269</v>
      </c>
      <c r="B103" s="12" t="s">
        <v>84</v>
      </c>
      <c r="C103" s="12" t="s">
        <v>305</v>
      </c>
      <c r="D103" s="12" t="s">
        <v>19</v>
      </c>
      <c r="E103" s="12">
        <v>9</v>
      </c>
      <c r="F103" s="11" t="s">
        <v>306</v>
      </c>
      <c r="G103" s="22" t="s">
        <v>21</v>
      </c>
      <c r="H103" s="11" t="s">
        <v>22</v>
      </c>
      <c r="I103" s="11" t="s">
        <v>23</v>
      </c>
      <c r="J103" s="33">
        <v>90.6</v>
      </c>
      <c r="K103" s="33">
        <v>76.25</v>
      </c>
      <c r="L103" s="33">
        <v>80.8</v>
      </c>
      <c r="M103" s="33">
        <v>82.375</v>
      </c>
      <c r="N103" s="16">
        <v>1</v>
      </c>
      <c r="O103" s="17" t="s">
        <v>307</v>
      </c>
    </row>
    <row r="104" spans="1:15" s="5" customFormat="1" ht="30" customHeight="1">
      <c r="A104" s="12" t="s">
        <v>269</v>
      </c>
      <c r="B104" s="12" t="s">
        <v>84</v>
      </c>
      <c r="C104" s="12" t="s">
        <v>305</v>
      </c>
      <c r="D104" s="12" t="s">
        <v>19</v>
      </c>
      <c r="E104" s="12">
        <v>9</v>
      </c>
      <c r="F104" s="11" t="s">
        <v>308</v>
      </c>
      <c r="G104" s="22" t="s">
        <v>21</v>
      </c>
      <c r="H104" s="11" t="s">
        <v>22</v>
      </c>
      <c r="I104" s="11" t="s">
        <v>23</v>
      </c>
      <c r="J104" s="33">
        <v>90.3</v>
      </c>
      <c r="K104" s="33">
        <v>67.08333333333333</v>
      </c>
      <c r="L104" s="33">
        <v>85</v>
      </c>
      <c r="M104" s="33">
        <v>81.215</v>
      </c>
      <c r="N104" s="16">
        <v>2</v>
      </c>
      <c r="O104" s="17" t="s">
        <v>309</v>
      </c>
    </row>
    <row r="105" spans="1:15" s="5" customFormat="1" ht="30" customHeight="1">
      <c r="A105" s="12" t="s">
        <v>269</v>
      </c>
      <c r="B105" s="12" t="s">
        <v>84</v>
      </c>
      <c r="C105" s="12" t="s">
        <v>305</v>
      </c>
      <c r="D105" s="12" t="s">
        <v>19</v>
      </c>
      <c r="E105" s="12">
        <v>9</v>
      </c>
      <c r="F105" s="11" t="s">
        <v>310</v>
      </c>
      <c r="G105" s="22" t="s">
        <v>21</v>
      </c>
      <c r="H105" s="11" t="s">
        <v>22</v>
      </c>
      <c r="I105" s="11" t="s">
        <v>23</v>
      </c>
      <c r="J105" s="33">
        <v>90.9</v>
      </c>
      <c r="K105" s="33">
        <v>67.91666666666667</v>
      </c>
      <c r="L105" s="33">
        <v>79.8</v>
      </c>
      <c r="M105" s="33">
        <v>79.565</v>
      </c>
      <c r="N105" s="16">
        <v>3</v>
      </c>
      <c r="O105" s="17" t="s">
        <v>311</v>
      </c>
    </row>
    <row r="106" spans="1:15" s="5" customFormat="1" ht="30" customHeight="1">
      <c r="A106" s="12" t="s">
        <v>269</v>
      </c>
      <c r="B106" s="12" t="s">
        <v>84</v>
      </c>
      <c r="C106" s="12" t="s">
        <v>305</v>
      </c>
      <c r="D106" s="12" t="s">
        <v>19</v>
      </c>
      <c r="E106" s="12">
        <v>9</v>
      </c>
      <c r="F106" s="11" t="s">
        <v>312</v>
      </c>
      <c r="G106" s="22" t="s">
        <v>21</v>
      </c>
      <c r="H106" s="11" t="s">
        <v>22</v>
      </c>
      <c r="I106" s="11" t="s">
        <v>23</v>
      </c>
      <c r="J106" s="33">
        <v>90.3</v>
      </c>
      <c r="K106" s="33">
        <v>71.66666666666667</v>
      </c>
      <c r="L106" s="33" t="s">
        <v>313</v>
      </c>
      <c r="M106" s="33">
        <v>79.55000000000001</v>
      </c>
      <c r="N106" s="16">
        <v>4</v>
      </c>
      <c r="O106" s="17" t="s">
        <v>314</v>
      </c>
    </row>
    <row r="107" spans="1:15" s="5" customFormat="1" ht="30" customHeight="1">
      <c r="A107" s="12" t="s">
        <v>269</v>
      </c>
      <c r="B107" s="12" t="s">
        <v>84</v>
      </c>
      <c r="C107" s="12" t="s">
        <v>305</v>
      </c>
      <c r="D107" s="12" t="s">
        <v>19</v>
      </c>
      <c r="E107" s="12">
        <v>9</v>
      </c>
      <c r="F107" s="11" t="s">
        <v>315</v>
      </c>
      <c r="G107" s="22" t="s">
        <v>21</v>
      </c>
      <c r="H107" s="11" t="s">
        <v>22</v>
      </c>
      <c r="I107" s="11" t="s">
        <v>23</v>
      </c>
      <c r="J107" s="33">
        <v>90.5</v>
      </c>
      <c r="K107" s="33">
        <v>62.5</v>
      </c>
      <c r="L107" s="33">
        <v>83.8</v>
      </c>
      <c r="M107" s="33">
        <v>79.42</v>
      </c>
      <c r="N107" s="16">
        <v>5</v>
      </c>
      <c r="O107" s="17" t="s">
        <v>316</v>
      </c>
    </row>
    <row r="108" spans="1:15" s="5" customFormat="1" ht="30" customHeight="1">
      <c r="A108" s="12" t="s">
        <v>269</v>
      </c>
      <c r="B108" s="12" t="s">
        <v>84</v>
      </c>
      <c r="C108" s="12" t="s">
        <v>305</v>
      </c>
      <c r="D108" s="12" t="s">
        <v>19</v>
      </c>
      <c r="E108" s="12">
        <v>9</v>
      </c>
      <c r="F108" s="11" t="s">
        <v>317</v>
      </c>
      <c r="G108" s="22" t="s">
        <v>21</v>
      </c>
      <c r="H108" s="11" t="s">
        <v>22</v>
      </c>
      <c r="I108" s="11" t="s">
        <v>23</v>
      </c>
      <c r="J108" s="33">
        <v>89.1</v>
      </c>
      <c r="K108" s="33">
        <v>70</v>
      </c>
      <c r="L108" s="33">
        <v>76.6</v>
      </c>
      <c r="M108" s="33">
        <v>78.37</v>
      </c>
      <c r="N108" s="16">
        <v>6</v>
      </c>
      <c r="O108" s="17" t="s">
        <v>318</v>
      </c>
    </row>
    <row r="109" spans="1:15" s="5" customFormat="1" ht="30" customHeight="1">
      <c r="A109" s="12" t="s">
        <v>269</v>
      </c>
      <c r="B109" s="12" t="s">
        <v>84</v>
      </c>
      <c r="C109" s="12" t="s">
        <v>305</v>
      </c>
      <c r="D109" s="12" t="s">
        <v>19</v>
      </c>
      <c r="E109" s="12">
        <v>9</v>
      </c>
      <c r="F109" s="11" t="s">
        <v>319</v>
      </c>
      <c r="G109" s="22" t="s">
        <v>21</v>
      </c>
      <c r="H109" s="11" t="s">
        <v>22</v>
      </c>
      <c r="I109" s="11" t="s">
        <v>23</v>
      </c>
      <c r="J109" s="33">
        <v>88.9</v>
      </c>
      <c r="K109" s="33">
        <v>62.916666666666664</v>
      </c>
      <c r="L109" s="33" t="s">
        <v>320</v>
      </c>
      <c r="M109" s="33">
        <v>78.025</v>
      </c>
      <c r="N109" s="16">
        <v>7</v>
      </c>
      <c r="O109" s="17" t="s">
        <v>321</v>
      </c>
    </row>
    <row r="110" spans="1:15" s="5" customFormat="1" ht="30" customHeight="1">
      <c r="A110" s="12" t="s">
        <v>269</v>
      </c>
      <c r="B110" s="12" t="s">
        <v>84</v>
      </c>
      <c r="C110" s="12" t="s">
        <v>305</v>
      </c>
      <c r="D110" s="12" t="s">
        <v>19</v>
      </c>
      <c r="E110" s="12">
        <v>9</v>
      </c>
      <c r="F110" s="11" t="s">
        <v>322</v>
      </c>
      <c r="G110" s="22" t="s">
        <v>21</v>
      </c>
      <c r="H110" s="11" t="s">
        <v>22</v>
      </c>
      <c r="I110" s="11" t="s">
        <v>23</v>
      </c>
      <c r="J110" s="33">
        <v>88.4</v>
      </c>
      <c r="K110" s="33">
        <v>67.91666666666667</v>
      </c>
      <c r="L110" s="33">
        <v>77.8</v>
      </c>
      <c r="M110" s="33">
        <v>78.015</v>
      </c>
      <c r="N110" s="16">
        <v>8</v>
      </c>
      <c r="O110" s="17" t="s">
        <v>323</v>
      </c>
    </row>
    <row r="111" spans="1:15" s="5" customFormat="1" ht="30" customHeight="1">
      <c r="A111" s="12" t="s">
        <v>269</v>
      </c>
      <c r="B111" s="12" t="s">
        <v>84</v>
      </c>
      <c r="C111" s="12" t="s">
        <v>305</v>
      </c>
      <c r="D111" s="12" t="s">
        <v>19</v>
      </c>
      <c r="E111" s="12">
        <v>9</v>
      </c>
      <c r="F111" s="11" t="s">
        <v>324</v>
      </c>
      <c r="G111" s="22" t="s">
        <v>21</v>
      </c>
      <c r="H111" s="11" t="s">
        <v>22</v>
      </c>
      <c r="I111" s="11" t="s">
        <v>23</v>
      </c>
      <c r="J111" s="33">
        <v>89.9</v>
      </c>
      <c r="K111" s="33">
        <v>65.83333333333333</v>
      </c>
      <c r="L111" s="33">
        <v>77</v>
      </c>
      <c r="M111" s="33">
        <v>77.52</v>
      </c>
      <c r="N111" s="16">
        <v>9</v>
      </c>
      <c r="O111" s="17" t="s">
        <v>325</v>
      </c>
    </row>
    <row r="112" spans="1:15" s="5" customFormat="1" ht="30" customHeight="1">
      <c r="A112" s="12" t="s">
        <v>269</v>
      </c>
      <c r="B112" s="12" t="s">
        <v>84</v>
      </c>
      <c r="C112" s="12" t="s">
        <v>326</v>
      </c>
      <c r="D112" s="12" t="s">
        <v>30</v>
      </c>
      <c r="E112" s="12">
        <v>16</v>
      </c>
      <c r="F112" s="11" t="s">
        <v>327</v>
      </c>
      <c r="G112" s="22" t="s">
        <v>21</v>
      </c>
      <c r="H112" s="11" t="s">
        <v>22</v>
      </c>
      <c r="I112" s="11" t="s">
        <v>23</v>
      </c>
      <c r="J112" s="33">
        <v>89.9</v>
      </c>
      <c r="K112" s="33">
        <v>73.33333333333333</v>
      </c>
      <c r="L112" s="33">
        <v>85.4</v>
      </c>
      <c r="M112" s="33">
        <v>83.13000000000001</v>
      </c>
      <c r="N112" s="16">
        <v>1</v>
      </c>
      <c r="O112" s="17" t="s">
        <v>328</v>
      </c>
    </row>
    <row r="113" spans="1:15" s="5" customFormat="1" ht="30" customHeight="1">
      <c r="A113" s="12" t="s">
        <v>269</v>
      </c>
      <c r="B113" s="12" t="s">
        <v>84</v>
      </c>
      <c r="C113" s="12" t="s">
        <v>326</v>
      </c>
      <c r="D113" s="12" t="s">
        <v>30</v>
      </c>
      <c r="E113" s="12">
        <v>16</v>
      </c>
      <c r="F113" s="11" t="s">
        <v>329</v>
      </c>
      <c r="G113" s="22" t="s">
        <v>21</v>
      </c>
      <c r="H113" s="11" t="s">
        <v>22</v>
      </c>
      <c r="I113" s="11" t="s">
        <v>23</v>
      </c>
      <c r="J113" s="33">
        <v>92.1</v>
      </c>
      <c r="K113" s="33">
        <v>69.58333333333333</v>
      </c>
      <c r="L113" s="33">
        <v>85.8</v>
      </c>
      <c r="M113" s="33">
        <v>82.825</v>
      </c>
      <c r="N113" s="16">
        <v>2</v>
      </c>
      <c r="O113" s="17" t="s">
        <v>314</v>
      </c>
    </row>
    <row r="114" spans="1:15" s="5" customFormat="1" ht="30" customHeight="1">
      <c r="A114" s="12" t="s">
        <v>269</v>
      </c>
      <c r="B114" s="12" t="s">
        <v>84</v>
      </c>
      <c r="C114" s="12" t="s">
        <v>326</v>
      </c>
      <c r="D114" s="12" t="s">
        <v>30</v>
      </c>
      <c r="E114" s="12">
        <v>16</v>
      </c>
      <c r="F114" s="11" t="s">
        <v>330</v>
      </c>
      <c r="G114" s="22" t="s">
        <v>21</v>
      </c>
      <c r="H114" s="11" t="s">
        <v>22</v>
      </c>
      <c r="I114" s="11" t="s">
        <v>23</v>
      </c>
      <c r="J114" s="33">
        <v>90.1</v>
      </c>
      <c r="K114" s="33">
        <v>66.25</v>
      </c>
      <c r="L114" s="33">
        <v>86.2</v>
      </c>
      <c r="M114" s="33">
        <v>81.385</v>
      </c>
      <c r="N114" s="16">
        <v>3</v>
      </c>
      <c r="O114" s="17" t="s">
        <v>331</v>
      </c>
    </row>
    <row r="115" spans="1:15" s="5" customFormat="1" ht="30" customHeight="1">
      <c r="A115" s="12" t="s">
        <v>269</v>
      </c>
      <c r="B115" s="12" t="s">
        <v>84</v>
      </c>
      <c r="C115" s="12" t="s">
        <v>326</v>
      </c>
      <c r="D115" s="12" t="s">
        <v>30</v>
      </c>
      <c r="E115" s="12">
        <v>16</v>
      </c>
      <c r="F115" s="11" t="s">
        <v>332</v>
      </c>
      <c r="G115" s="22" t="s">
        <v>21</v>
      </c>
      <c r="H115" s="11" t="s">
        <v>22</v>
      </c>
      <c r="I115" s="11" t="s">
        <v>23</v>
      </c>
      <c r="J115" s="33">
        <v>92.2</v>
      </c>
      <c r="K115" s="33">
        <v>70</v>
      </c>
      <c r="L115" s="33">
        <v>81.6</v>
      </c>
      <c r="M115" s="33">
        <v>81.3</v>
      </c>
      <c r="N115" s="16">
        <v>4</v>
      </c>
      <c r="O115" s="17" t="s">
        <v>318</v>
      </c>
    </row>
    <row r="116" spans="1:15" s="5" customFormat="1" ht="30" customHeight="1">
      <c r="A116" s="12" t="s">
        <v>269</v>
      </c>
      <c r="B116" s="12" t="s">
        <v>84</v>
      </c>
      <c r="C116" s="12" t="s">
        <v>326</v>
      </c>
      <c r="D116" s="12" t="s">
        <v>30</v>
      </c>
      <c r="E116" s="12">
        <v>16</v>
      </c>
      <c r="F116" s="11" t="s">
        <v>333</v>
      </c>
      <c r="G116" s="22" t="s">
        <v>21</v>
      </c>
      <c r="H116" s="11" t="s">
        <v>22</v>
      </c>
      <c r="I116" s="11" t="s">
        <v>23</v>
      </c>
      <c r="J116" s="33">
        <v>90.7</v>
      </c>
      <c r="K116" s="33">
        <v>69.16666666666667</v>
      </c>
      <c r="L116" s="33">
        <v>83</v>
      </c>
      <c r="M116" s="33">
        <v>81.16</v>
      </c>
      <c r="N116" s="16">
        <v>5</v>
      </c>
      <c r="O116" s="17" t="s">
        <v>321</v>
      </c>
    </row>
    <row r="117" spans="1:15" s="5" customFormat="1" ht="30" customHeight="1">
      <c r="A117" s="12" t="s">
        <v>269</v>
      </c>
      <c r="B117" s="12" t="s">
        <v>84</v>
      </c>
      <c r="C117" s="12" t="s">
        <v>326</v>
      </c>
      <c r="D117" s="12" t="s">
        <v>30</v>
      </c>
      <c r="E117" s="12">
        <v>16</v>
      </c>
      <c r="F117" s="11" t="s">
        <v>334</v>
      </c>
      <c r="G117" s="22" t="s">
        <v>21</v>
      </c>
      <c r="H117" s="11" t="s">
        <v>22</v>
      </c>
      <c r="I117" s="11" t="s">
        <v>23</v>
      </c>
      <c r="J117" s="33">
        <v>91.7</v>
      </c>
      <c r="K117" s="33">
        <v>67.08333333333333</v>
      </c>
      <c r="L117" s="33">
        <v>83.4</v>
      </c>
      <c r="M117" s="33">
        <v>80.995</v>
      </c>
      <c r="N117" s="16">
        <v>6</v>
      </c>
      <c r="O117" s="17" t="s">
        <v>307</v>
      </c>
    </row>
    <row r="118" spans="1:15" s="5" customFormat="1" ht="30" customHeight="1">
      <c r="A118" s="12" t="s">
        <v>269</v>
      </c>
      <c r="B118" s="12" t="s">
        <v>84</v>
      </c>
      <c r="C118" s="12" t="s">
        <v>326</v>
      </c>
      <c r="D118" s="12" t="s">
        <v>30</v>
      </c>
      <c r="E118" s="12">
        <v>16</v>
      </c>
      <c r="F118" s="11" t="s">
        <v>335</v>
      </c>
      <c r="G118" s="22" t="s">
        <v>21</v>
      </c>
      <c r="H118" s="11" t="s">
        <v>22</v>
      </c>
      <c r="I118" s="11" t="s">
        <v>23</v>
      </c>
      <c r="J118" s="33">
        <v>89.7</v>
      </c>
      <c r="K118" s="33">
        <v>67.08333333333333</v>
      </c>
      <c r="L118" s="33">
        <v>78.6</v>
      </c>
      <c r="M118" s="33">
        <v>78.475</v>
      </c>
      <c r="N118" s="16">
        <v>7</v>
      </c>
      <c r="O118" s="17" t="s">
        <v>307</v>
      </c>
    </row>
    <row r="119" spans="1:15" s="5" customFormat="1" ht="30" customHeight="1">
      <c r="A119" s="12" t="s">
        <v>269</v>
      </c>
      <c r="B119" s="12" t="s">
        <v>84</v>
      </c>
      <c r="C119" s="12" t="s">
        <v>326</v>
      </c>
      <c r="D119" s="12" t="s">
        <v>30</v>
      </c>
      <c r="E119" s="12">
        <v>16</v>
      </c>
      <c r="F119" s="11" t="s">
        <v>336</v>
      </c>
      <c r="G119" s="22" t="s">
        <v>21</v>
      </c>
      <c r="H119" s="11" t="s">
        <v>22</v>
      </c>
      <c r="I119" s="11" t="s">
        <v>23</v>
      </c>
      <c r="J119" s="33">
        <v>89.3</v>
      </c>
      <c r="K119" s="33">
        <v>67.91666666666667</v>
      </c>
      <c r="L119" s="33">
        <v>78.2</v>
      </c>
      <c r="M119" s="33">
        <v>78.445</v>
      </c>
      <c r="N119" s="16">
        <v>8</v>
      </c>
      <c r="O119" s="17" t="s">
        <v>337</v>
      </c>
    </row>
    <row r="120" spans="1:15" s="5" customFormat="1" ht="30" customHeight="1">
      <c r="A120" s="12" t="s">
        <v>269</v>
      </c>
      <c r="B120" s="12" t="s">
        <v>84</v>
      </c>
      <c r="C120" s="12" t="s">
        <v>326</v>
      </c>
      <c r="D120" s="12" t="s">
        <v>30</v>
      </c>
      <c r="E120" s="12">
        <v>16</v>
      </c>
      <c r="F120" s="11" t="s">
        <v>338</v>
      </c>
      <c r="G120" s="22" t="s">
        <v>21</v>
      </c>
      <c r="H120" s="11" t="s">
        <v>22</v>
      </c>
      <c r="I120" s="11" t="s">
        <v>23</v>
      </c>
      <c r="J120" s="33">
        <v>91</v>
      </c>
      <c r="K120" s="33">
        <v>67.91666666666667</v>
      </c>
      <c r="L120" s="33">
        <v>76.8</v>
      </c>
      <c r="M120" s="33">
        <v>78.395</v>
      </c>
      <c r="N120" s="16">
        <v>9</v>
      </c>
      <c r="O120" s="17" t="s">
        <v>339</v>
      </c>
    </row>
    <row r="121" spans="1:15" s="5" customFormat="1" ht="30" customHeight="1">
      <c r="A121" s="12" t="s">
        <v>269</v>
      </c>
      <c r="B121" s="12" t="s">
        <v>84</v>
      </c>
      <c r="C121" s="12" t="s">
        <v>326</v>
      </c>
      <c r="D121" s="12" t="s">
        <v>30</v>
      </c>
      <c r="E121" s="12">
        <v>16</v>
      </c>
      <c r="F121" s="11" t="s">
        <v>340</v>
      </c>
      <c r="G121" s="22" t="s">
        <v>21</v>
      </c>
      <c r="H121" s="11" t="s">
        <v>22</v>
      </c>
      <c r="I121" s="11" t="s">
        <v>23</v>
      </c>
      <c r="J121" s="33">
        <v>88.5</v>
      </c>
      <c r="K121" s="33">
        <v>63.333333333333336</v>
      </c>
      <c r="L121" s="33">
        <v>80.8</v>
      </c>
      <c r="M121" s="33">
        <v>77.87</v>
      </c>
      <c r="N121" s="16">
        <v>10</v>
      </c>
      <c r="O121" s="17" t="s">
        <v>341</v>
      </c>
    </row>
    <row r="122" spans="1:15" s="5" customFormat="1" ht="30" customHeight="1">
      <c r="A122" s="12" t="s">
        <v>269</v>
      </c>
      <c r="B122" s="12" t="s">
        <v>84</v>
      </c>
      <c r="C122" s="12" t="s">
        <v>326</v>
      </c>
      <c r="D122" s="12" t="s">
        <v>30</v>
      </c>
      <c r="E122" s="12">
        <v>16</v>
      </c>
      <c r="F122" s="11" t="s">
        <v>342</v>
      </c>
      <c r="G122" s="22" t="s">
        <v>21</v>
      </c>
      <c r="H122" s="11" t="s">
        <v>22</v>
      </c>
      <c r="I122" s="11" t="s">
        <v>23</v>
      </c>
      <c r="J122" s="33">
        <v>90.6</v>
      </c>
      <c r="K122" s="33">
        <v>64.58333333333333</v>
      </c>
      <c r="L122" s="33">
        <v>78</v>
      </c>
      <c r="M122" s="33">
        <v>77.755</v>
      </c>
      <c r="N122" s="16">
        <v>11</v>
      </c>
      <c r="O122" s="17" t="s">
        <v>318</v>
      </c>
    </row>
    <row r="123" spans="1:15" s="5" customFormat="1" ht="30" customHeight="1">
      <c r="A123" s="12" t="s">
        <v>269</v>
      </c>
      <c r="B123" s="12" t="s">
        <v>84</v>
      </c>
      <c r="C123" s="12" t="s">
        <v>326</v>
      </c>
      <c r="D123" s="12" t="s">
        <v>30</v>
      </c>
      <c r="E123" s="12">
        <v>16</v>
      </c>
      <c r="F123" s="11" t="s">
        <v>343</v>
      </c>
      <c r="G123" s="22" t="s">
        <v>21</v>
      </c>
      <c r="H123" s="11" t="s">
        <v>22</v>
      </c>
      <c r="I123" s="11" t="s">
        <v>23</v>
      </c>
      <c r="J123" s="33">
        <v>88.1</v>
      </c>
      <c r="K123" s="33">
        <v>60.416666666666664</v>
      </c>
      <c r="L123" s="33">
        <v>79</v>
      </c>
      <c r="M123" s="33">
        <v>76.155</v>
      </c>
      <c r="N123" s="16">
        <v>12</v>
      </c>
      <c r="O123" s="17" t="s">
        <v>339</v>
      </c>
    </row>
    <row r="124" spans="1:15" s="5" customFormat="1" ht="30" customHeight="1">
      <c r="A124" s="12" t="s">
        <v>269</v>
      </c>
      <c r="B124" s="12" t="s">
        <v>84</v>
      </c>
      <c r="C124" s="12" t="s">
        <v>326</v>
      </c>
      <c r="D124" s="12" t="s">
        <v>30</v>
      </c>
      <c r="E124" s="12">
        <v>16</v>
      </c>
      <c r="F124" s="11" t="s">
        <v>344</v>
      </c>
      <c r="G124" s="22" t="s">
        <v>21</v>
      </c>
      <c r="H124" s="11" t="s">
        <v>22</v>
      </c>
      <c r="I124" s="11" t="s">
        <v>23</v>
      </c>
      <c r="J124" s="33">
        <v>91.9</v>
      </c>
      <c r="K124" s="33">
        <v>69.58333333333333</v>
      </c>
      <c r="L124" s="33">
        <v>69.17</v>
      </c>
      <c r="M124" s="33">
        <v>76.11</v>
      </c>
      <c r="N124" s="16">
        <v>13</v>
      </c>
      <c r="O124" s="17" t="s">
        <v>328</v>
      </c>
    </row>
    <row r="125" spans="1:15" s="5" customFormat="1" ht="30" customHeight="1">
      <c r="A125" s="12" t="s">
        <v>269</v>
      </c>
      <c r="B125" s="12" t="s">
        <v>84</v>
      </c>
      <c r="C125" s="12" t="s">
        <v>326</v>
      </c>
      <c r="D125" s="12" t="s">
        <v>30</v>
      </c>
      <c r="E125" s="12">
        <v>16</v>
      </c>
      <c r="F125" s="11" t="s">
        <v>345</v>
      </c>
      <c r="G125" s="22" t="s">
        <v>21</v>
      </c>
      <c r="H125" s="11" t="s">
        <v>22</v>
      </c>
      <c r="I125" s="11" t="s">
        <v>23</v>
      </c>
      <c r="J125" s="33">
        <v>88</v>
      </c>
      <c r="K125" s="33">
        <v>61.25</v>
      </c>
      <c r="L125" s="33">
        <v>77.6</v>
      </c>
      <c r="M125" s="33">
        <v>75.815</v>
      </c>
      <c r="N125" s="16">
        <v>14</v>
      </c>
      <c r="O125" s="17" t="s">
        <v>346</v>
      </c>
    </row>
    <row r="126" spans="1:15" s="5" customFormat="1" ht="28.5" customHeight="1">
      <c r="A126" s="12" t="s">
        <v>269</v>
      </c>
      <c r="B126" s="12" t="s">
        <v>84</v>
      </c>
      <c r="C126" s="12" t="s">
        <v>326</v>
      </c>
      <c r="D126" s="12" t="s">
        <v>30</v>
      </c>
      <c r="E126" s="12">
        <v>16</v>
      </c>
      <c r="F126" s="11" t="s">
        <v>347</v>
      </c>
      <c r="G126" s="22" t="s">
        <v>21</v>
      </c>
      <c r="H126" s="11" t="s">
        <v>22</v>
      </c>
      <c r="I126" s="11" t="s">
        <v>23</v>
      </c>
      <c r="J126" s="33">
        <v>87</v>
      </c>
      <c r="K126" s="33">
        <v>65</v>
      </c>
      <c r="L126" s="33">
        <v>72</v>
      </c>
      <c r="M126" s="33">
        <v>74.4</v>
      </c>
      <c r="N126" s="16">
        <v>15</v>
      </c>
      <c r="O126" s="17" t="s">
        <v>348</v>
      </c>
    </row>
    <row r="127" spans="1:15" s="5" customFormat="1" ht="28.5" customHeight="1">
      <c r="A127" s="12" t="s">
        <v>269</v>
      </c>
      <c r="B127" s="12" t="s">
        <v>84</v>
      </c>
      <c r="C127" s="12" t="s">
        <v>326</v>
      </c>
      <c r="D127" s="12" t="s">
        <v>30</v>
      </c>
      <c r="E127" s="12">
        <v>16</v>
      </c>
      <c r="F127" s="11" t="s">
        <v>349</v>
      </c>
      <c r="G127" s="22" t="s">
        <v>21</v>
      </c>
      <c r="H127" s="11" t="s">
        <v>22</v>
      </c>
      <c r="I127" s="11" t="s">
        <v>23</v>
      </c>
      <c r="J127" s="33">
        <v>89</v>
      </c>
      <c r="K127" s="33">
        <v>68.33333333333333</v>
      </c>
      <c r="L127" s="33">
        <v>66.93</v>
      </c>
      <c r="M127" s="33">
        <v>73.97</v>
      </c>
      <c r="N127" s="16">
        <v>16</v>
      </c>
      <c r="O127" s="17" t="s">
        <v>311</v>
      </c>
    </row>
    <row r="128" spans="1:15" s="6" customFormat="1" ht="24">
      <c r="A128" s="11" t="s">
        <v>350</v>
      </c>
      <c r="B128" s="12" t="s">
        <v>127</v>
      </c>
      <c r="C128" s="13" t="s">
        <v>351</v>
      </c>
      <c r="D128" s="13" t="s">
        <v>143</v>
      </c>
      <c r="E128" s="12">
        <v>2</v>
      </c>
      <c r="F128" s="13" t="s">
        <v>352</v>
      </c>
      <c r="G128" s="22" t="s">
        <v>21</v>
      </c>
      <c r="H128" s="13" t="s">
        <v>145</v>
      </c>
      <c r="I128" s="11" t="s">
        <v>65</v>
      </c>
      <c r="J128" s="28">
        <v>84.87</v>
      </c>
      <c r="K128" s="28">
        <v>67.5</v>
      </c>
      <c r="L128" s="27">
        <v>84.57</v>
      </c>
      <c r="M128" s="27">
        <v>79.53899999999999</v>
      </c>
      <c r="N128" s="13">
        <v>1</v>
      </c>
      <c r="O128" s="11" t="s">
        <v>353</v>
      </c>
    </row>
    <row r="129" spans="1:15" s="6" customFormat="1" ht="24">
      <c r="A129" s="11" t="s">
        <v>350</v>
      </c>
      <c r="B129" s="12" t="s">
        <v>127</v>
      </c>
      <c r="C129" s="13" t="s">
        <v>351</v>
      </c>
      <c r="D129" s="13" t="s">
        <v>143</v>
      </c>
      <c r="E129" s="12">
        <v>2</v>
      </c>
      <c r="F129" s="13" t="s">
        <v>354</v>
      </c>
      <c r="G129" s="22" t="s">
        <v>21</v>
      </c>
      <c r="H129" s="13" t="s">
        <v>145</v>
      </c>
      <c r="I129" s="11" t="s">
        <v>65</v>
      </c>
      <c r="J129" s="28">
        <v>78.3</v>
      </c>
      <c r="K129" s="28">
        <v>43.33333333333333</v>
      </c>
      <c r="L129" s="27">
        <v>79.14</v>
      </c>
      <c r="M129" s="27">
        <v>68.146</v>
      </c>
      <c r="N129" s="13">
        <v>2</v>
      </c>
      <c r="O129" s="11" t="s">
        <v>355</v>
      </c>
    </row>
    <row r="130" spans="1:15" s="6" customFormat="1" ht="24">
      <c r="A130" s="11" t="s">
        <v>350</v>
      </c>
      <c r="B130" s="12" t="s">
        <v>127</v>
      </c>
      <c r="C130" s="13" t="s">
        <v>356</v>
      </c>
      <c r="D130" s="13" t="s">
        <v>39</v>
      </c>
      <c r="E130" s="12">
        <v>2</v>
      </c>
      <c r="F130" s="13" t="s">
        <v>357</v>
      </c>
      <c r="G130" s="22" t="s">
        <v>21</v>
      </c>
      <c r="H130" s="13" t="s">
        <v>41</v>
      </c>
      <c r="I130" s="11" t="s">
        <v>42</v>
      </c>
      <c r="J130" s="28">
        <v>96</v>
      </c>
      <c r="K130" s="28">
        <v>68.61111111111111</v>
      </c>
      <c r="L130" s="27">
        <v>84.86</v>
      </c>
      <c r="M130" s="27">
        <v>83.32733333333333</v>
      </c>
      <c r="N130" s="13">
        <v>1</v>
      </c>
      <c r="O130" s="11" t="s">
        <v>358</v>
      </c>
    </row>
    <row r="131" spans="1:15" s="6" customFormat="1" ht="24">
      <c r="A131" s="11" t="s">
        <v>350</v>
      </c>
      <c r="B131" s="12" t="s">
        <v>127</v>
      </c>
      <c r="C131" s="13" t="s">
        <v>356</v>
      </c>
      <c r="D131" s="13" t="s">
        <v>39</v>
      </c>
      <c r="E131" s="12">
        <v>2</v>
      </c>
      <c r="F131" s="13" t="s">
        <v>359</v>
      </c>
      <c r="G131" s="22" t="s">
        <v>21</v>
      </c>
      <c r="H131" s="13" t="s">
        <v>41</v>
      </c>
      <c r="I131" s="11" t="s">
        <v>42</v>
      </c>
      <c r="J131" s="28">
        <v>96</v>
      </c>
      <c r="K131" s="28">
        <v>63.05555555555556</v>
      </c>
      <c r="L131" s="27">
        <v>82</v>
      </c>
      <c r="M131" s="27">
        <v>80.51666666666668</v>
      </c>
      <c r="N131" s="13">
        <v>2</v>
      </c>
      <c r="O131" s="11" t="s">
        <v>360</v>
      </c>
    </row>
    <row r="132" spans="1:15" s="6" customFormat="1" ht="24">
      <c r="A132" s="11" t="s">
        <v>350</v>
      </c>
      <c r="B132" s="12" t="s">
        <v>127</v>
      </c>
      <c r="C132" s="13" t="s">
        <v>361</v>
      </c>
      <c r="D132" s="13" t="s">
        <v>160</v>
      </c>
      <c r="E132" s="12">
        <v>1</v>
      </c>
      <c r="F132" s="13" t="s">
        <v>362</v>
      </c>
      <c r="G132" s="22" t="s">
        <v>21</v>
      </c>
      <c r="H132" s="13" t="s">
        <v>162</v>
      </c>
      <c r="I132" s="11" t="s">
        <v>23</v>
      </c>
      <c r="J132" s="28">
        <v>83.2</v>
      </c>
      <c r="K132" s="28">
        <v>64.16666666666667</v>
      </c>
      <c r="L132" s="27">
        <v>83.9</v>
      </c>
      <c r="M132" s="27">
        <v>77.77000000000001</v>
      </c>
      <c r="N132" s="13">
        <v>1</v>
      </c>
      <c r="O132" s="11" t="s">
        <v>363</v>
      </c>
    </row>
    <row r="133" spans="1:15" s="6" customFormat="1" ht="24">
      <c r="A133" s="11" t="s">
        <v>350</v>
      </c>
      <c r="B133" s="12" t="s">
        <v>127</v>
      </c>
      <c r="C133" s="13" t="s">
        <v>364</v>
      </c>
      <c r="D133" s="13" t="s">
        <v>171</v>
      </c>
      <c r="E133" s="13">
        <v>1</v>
      </c>
      <c r="F133" s="36" t="s">
        <v>365</v>
      </c>
      <c r="G133" s="22" t="s">
        <v>21</v>
      </c>
      <c r="H133" s="13" t="s">
        <v>173</v>
      </c>
      <c r="I133" s="13" t="s">
        <v>71</v>
      </c>
      <c r="J133" s="27">
        <v>82.06</v>
      </c>
      <c r="K133" s="27">
        <v>63.05555555555556</v>
      </c>
      <c r="L133" s="27">
        <v>80.71</v>
      </c>
      <c r="M133" s="27">
        <v>75.81866666666667</v>
      </c>
      <c r="N133" s="13">
        <v>1</v>
      </c>
      <c r="O133" s="11" t="s">
        <v>366</v>
      </c>
    </row>
    <row r="134" spans="1:15" s="6" customFormat="1" ht="24">
      <c r="A134" s="11" t="s">
        <v>350</v>
      </c>
      <c r="B134" s="12" t="s">
        <v>127</v>
      </c>
      <c r="C134" s="13" t="s">
        <v>367</v>
      </c>
      <c r="D134" s="13" t="s">
        <v>282</v>
      </c>
      <c r="E134" s="13">
        <v>2</v>
      </c>
      <c r="F134" s="36" t="s">
        <v>368</v>
      </c>
      <c r="G134" s="22" t="s">
        <v>21</v>
      </c>
      <c r="H134" s="13" t="s">
        <v>369</v>
      </c>
      <c r="I134" s="13" t="s">
        <v>71</v>
      </c>
      <c r="J134" s="27">
        <v>90.5</v>
      </c>
      <c r="K134" s="27">
        <v>69.72222222222223</v>
      </c>
      <c r="L134" s="27">
        <v>84.3</v>
      </c>
      <c r="M134" s="27">
        <v>81.78666666666666</v>
      </c>
      <c r="N134" s="13">
        <v>1</v>
      </c>
      <c r="O134" s="11" t="s">
        <v>370</v>
      </c>
    </row>
    <row r="135" spans="1:15" s="6" customFormat="1" ht="24">
      <c r="A135" s="11" t="s">
        <v>350</v>
      </c>
      <c r="B135" s="12" t="s">
        <v>127</v>
      </c>
      <c r="C135" s="13" t="s">
        <v>367</v>
      </c>
      <c r="D135" s="13" t="s">
        <v>282</v>
      </c>
      <c r="E135" s="13">
        <v>2</v>
      </c>
      <c r="F135" s="36" t="s">
        <v>371</v>
      </c>
      <c r="G135" s="22" t="s">
        <v>21</v>
      </c>
      <c r="H135" s="13" t="s">
        <v>369</v>
      </c>
      <c r="I135" s="13" t="s">
        <v>71</v>
      </c>
      <c r="J135" s="27">
        <v>87.4</v>
      </c>
      <c r="K135" s="27">
        <v>67.5</v>
      </c>
      <c r="L135" s="27">
        <v>81.2</v>
      </c>
      <c r="M135" s="27">
        <v>78.95</v>
      </c>
      <c r="N135" s="13">
        <v>2</v>
      </c>
      <c r="O135" s="11" t="s">
        <v>366</v>
      </c>
    </row>
    <row r="136" spans="1:15" s="6" customFormat="1" ht="24">
      <c r="A136" s="11" t="s">
        <v>350</v>
      </c>
      <c r="B136" s="12" t="s">
        <v>127</v>
      </c>
      <c r="C136" s="13" t="s">
        <v>372</v>
      </c>
      <c r="D136" s="13" t="s">
        <v>373</v>
      </c>
      <c r="E136" s="13">
        <v>1</v>
      </c>
      <c r="F136" s="36" t="s">
        <v>374</v>
      </c>
      <c r="G136" s="22" t="s">
        <v>21</v>
      </c>
      <c r="H136" s="13" t="s">
        <v>156</v>
      </c>
      <c r="I136" s="13" t="s">
        <v>71</v>
      </c>
      <c r="J136" s="27">
        <v>85.8</v>
      </c>
      <c r="K136" s="27">
        <v>66.66666666666667</v>
      </c>
      <c r="L136" s="27">
        <v>82.57</v>
      </c>
      <c r="M136" s="27">
        <v>78.768</v>
      </c>
      <c r="N136" s="13">
        <v>1</v>
      </c>
      <c r="O136" s="11" t="s">
        <v>375</v>
      </c>
    </row>
    <row r="137" spans="1:15" s="6" customFormat="1" ht="24">
      <c r="A137" s="11" t="s">
        <v>350</v>
      </c>
      <c r="B137" s="12" t="s">
        <v>127</v>
      </c>
      <c r="C137" s="13" t="s">
        <v>376</v>
      </c>
      <c r="D137" s="13" t="s">
        <v>68</v>
      </c>
      <c r="E137" s="13">
        <v>2</v>
      </c>
      <c r="F137" s="36" t="s">
        <v>377</v>
      </c>
      <c r="G137" s="22" t="s">
        <v>21</v>
      </c>
      <c r="H137" s="13" t="s">
        <v>70</v>
      </c>
      <c r="I137" s="13" t="s">
        <v>71</v>
      </c>
      <c r="J137" s="27">
        <v>86.71</v>
      </c>
      <c r="K137" s="27">
        <v>63.05555555555556</v>
      </c>
      <c r="L137" s="27">
        <v>85.57</v>
      </c>
      <c r="M137" s="27">
        <v>79.15766666666667</v>
      </c>
      <c r="N137" s="13">
        <v>1</v>
      </c>
      <c r="O137" s="11" t="s">
        <v>378</v>
      </c>
    </row>
    <row r="138" spans="1:15" s="6" customFormat="1" ht="24">
      <c r="A138" s="11" t="s">
        <v>350</v>
      </c>
      <c r="B138" s="12" t="s">
        <v>127</v>
      </c>
      <c r="C138" s="13" t="s">
        <v>376</v>
      </c>
      <c r="D138" s="13" t="s">
        <v>68</v>
      </c>
      <c r="E138" s="13">
        <v>2</v>
      </c>
      <c r="F138" s="36" t="s">
        <v>379</v>
      </c>
      <c r="G138" s="22" t="s">
        <v>21</v>
      </c>
      <c r="H138" s="13" t="s">
        <v>70</v>
      </c>
      <c r="I138" s="13" t="s">
        <v>71</v>
      </c>
      <c r="J138" s="27">
        <v>79.83</v>
      </c>
      <c r="K138" s="27">
        <v>66.38888888888889</v>
      </c>
      <c r="L138" s="27">
        <v>80.43</v>
      </c>
      <c r="M138" s="27">
        <v>76.03766666666667</v>
      </c>
      <c r="N138" s="13">
        <v>2</v>
      </c>
      <c r="O138" s="11" t="s">
        <v>380</v>
      </c>
    </row>
    <row r="139" spans="1:15" s="6" customFormat="1" ht="24">
      <c r="A139" s="11" t="s">
        <v>350</v>
      </c>
      <c r="B139" s="12" t="s">
        <v>127</v>
      </c>
      <c r="C139" s="13" t="s">
        <v>381</v>
      </c>
      <c r="D139" s="13" t="s">
        <v>55</v>
      </c>
      <c r="E139" s="13">
        <v>3</v>
      </c>
      <c r="F139" s="13" t="s">
        <v>382</v>
      </c>
      <c r="G139" s="22" t="s">
        <v>21</v>
      </c>
      <c r="H139" s="13" t="s">
        <v>57</v>
      </c>
      <c r="I139" s="13" t="s">
        <v>58</v>
      </c>
      <c r="J139" s="27">
        <v>78.72</v>
      </c>
      <c r="K139" s="27">
        <v>60</v>
      </c>
      <c r="L139" s="27">
        <v>85</v>
      </c>
      <c r="M139" s="27">
        <v>75.616</v>
      </c>
      <c r="N139" s="13">
        <v>1</v>
      </c>
      <c r="O139" s="11" t="s">
        <v>383</v>
      </c>
    </row>
    <row r="140" spans="1:15" s="6" customFormat="1" ht="24">
      <c r="A140" s="11" t="s">
        <v>350</v>
      </c>
      <c r="B140" s="12" t="s">
        <v>127</v>
      </c>
      <c r="C140" s="13" t="s">
        <v>381</v>
      </c>
      <c r="D140" s="13" t="s">
        <v>55</v>
      </c>
      <c r="E140" s="13">
        <v>3</v>
      </c>
      <c r="F140" s="13" t="s">
        <v>384</v>
      </c>
      <c r="G140" s="22" t="s">
        <v>21</v>
      </c>
      <c r="H140" s="13" t="s">
        <v>57</v>
      </c>
      <c r="I140" s="13" t="s">
        <v>58</v>
      </c>
      <c r="J140" s="27">
        <v>79.46</v>
      </c>
      <c r="K140" s="27">
        <v>62.91666666666667</v>
      </c>
      <c r="L140" s="27">
        <v>81.29</v>
      </c>
      <c r="M140" s="27">
        <v>75.229</v>
      </c>
      <c r="N140" s="13">
        <v>2</v>
      </c>
      <c r="O140" s="11" t="s">
        <v>385</v>
      </c>
    </row>
    <row r="141" spans="1:15" s="6" customFormat="1" ht="24">
      <c r="A141" s="11" t="s">
        <v>350</v>
      </c>
      <c r="B141" s="12" t="s">
        <v>127</v>
      </c>
      <c r="C141" s="13" t="s">
        <v>381</v>
      </c>
      <c r="D141" s="13" t="s">
        <v>55</v>
      </c>
      <c r="E141" s="13">
        <v>3</v>
      </c>
      <c r="F141" s="13" t="s">
        <v>386</v>
      </c>
      <c r="G141" s="22" t="s">
        <v>21</v>
      </c>
      <c r="H141" s="13" t="s">
        <v>57</v>
      </c>
      <c r="I141" s="13" t="s">
        <v>58</v>
      </c>
      <c r="J141" s="27">
        <v>81.27</v>
      </c>
      <c r="K141" s="27">
        <v>30</v>
      </c>
      <c r="L141" s="27">
        <v>83.14</v>
      </c>
      <c r="M141" s="27">
        <v>66.637</v>
      </c>
      <c r="N141" s="13">
        <v>3</v>
      </c>
      <c r="O141" s="11" t="s">
        <v>387</v>
      </c>
    </row>
    <row r="142" spans="1:15" s="6" customFormat="1" ht="24">
      <c r="A142" s="11" t="s">
        <v>350</v>
      </c>
      <c r="B142" s="12" t="s">
        <v>127</v>
      </c>
      <c r="C142" s="13" t="s">
        <v>388</v>
      </c>
      <c r="D142" s="13" t="s">
        <v>291</v>
      </c>
      <c r="E142" s="13">
        <v>5</v>
      </c>
      <c r="F142" s="13" t="s">
        <v>389</v>
      </c>
      <c r="G142" s="22" t="s">
        <v>21</v>
      </c>
      <c r="H142" s="13" t="s">
        <v>64</v>
      </c>
      <c r="I142" s="13" t="s">
        <v>65</v>
      </c>
      <c r="J142" s="27">
        <v>89.22</v>
      </c>
      <c r="K142" s="27">
        <v>67.77777777777777</v>
      </c>
      <c r="L142" s="27">
        <v>86.57</v>
      </c>
      <c r="M142" s="27">
        <v>81.72733333333333</v>
      </c>
      <c r="N142" s="13">
        <v>1</v>
      </c>
      <c r="O142" s="11" t="s">
        <v>390</v>
      </c>
    </row>
    <row r="143" spans="1:15" s="6" customFormat="1" ht="24">
      <c r="A143" s="11" t="s">
        <v>350</v>
      </c>
      <c r="B143" s="12" t="s">
        <v>127</v>
      </c>
      <c r="C143" s="13" t="s">
        <v>388</v>
      </c>
      <c r="D143" s="13" t="s">
        <v>291</v>
      </c>
      <c r="E143" s="13">
        <v>5</v>
      </c>
      <c r="F143" s="13" t="s">
        <v>391</v>
      </c>
      <c r="G143" s="22" t="s">
        <v>21</v>
      </c>
      <c r="H143" s="13" t="s">
        <v>64</v>
      </c>
      <c r="I143" s="13" t="s">
        <v>65</v>
      </c>
      <c r="J143" s="27">
        <v>89.21</v>
      </c>
      <c r="K143" s="27">
        <v>68.05555555555556</v>
      </c>
      <c r="L143" s="27">
        <v>84</v>
      </c>
      <c r="M143" s="27">
        <v>80.77966666666666</v>
      </c>
      <c r="N143" s="13">
        <v>2</v>
      </c>
      <c r="O143" s="11" t="s">
        <v>392</v>
      </c>
    </row>
    <row r="144" spans="1:15" s="6" customFormat="1" ht="24">
      <c r="A144" s="11" t="s">
        <v>350</v>
      </c>
      <c r="B144" s="12" t="s">
        <v>127</v>
      </c>
      <c r="C144" s="13" t="s">
        <v>388</v>
      </c>
      <c r="D144" s="13" t="s">
        <v>291</v>
      </c>
      <c r="E144" s="13">
        <v>5</v>
      </c>
      <c r="F144" s="13" t="s">
        <v>393</v>
      </c>
      <c r="G144" s="22" t="s">
        <v>21</v>
      </c>
      <c r="H144" s="13" t="s">
        <v>64</v>
      </c>
      <c r="I144" s="13" t="s">
        <v>65</v>
      </c>
      <c r="J144" s="27">
        <v>87.95</v>
      </c>
      <c r="K144" s="27">
        <v>68.05555555555556</v>
      </c>
      <c r="L144" s="27">
        <v>84</v>
      </c>
      <c r="M144" s="27">
        <v>80.40166666666667</v>
      </c>
      <c r="N144" s="13">
        <v>3</v>
      </c>
      <c r="O144" s="11" t="s">
        <v>353</v>
      </c>
    </row>
    <row r="145" spans="1:15" s="6" customFormat="1" ht="24">
      <c r="A145" s="11" t="s">
        <v>350</v>
      </c>
      <c r="B145" s="12" t="s">
        <v>127</v>
      </c>
      <c r="C145" s="13" t="s">
        <v>388</v>
      </c>
      <c r="D145" s="13" t="s">
        <v>291</v>
      </c>
      <c r="E145" s="13">
        <v>5</v>
      </c>
      <c r="F145" s="13" t="s">
        <v>394</v>
      </c>
      <c r="G145" s="13" t="s">
        <v>21</v>
      </c>
      <c r="H145" s="13" t="s">
        <v>64</v>
      </c>
      <c r="I145" s="13" t="s">
        <v>65</v>
      </c>
      <c r="J145" s="27">
        <v>89.5</v>
      </c>
      <c r="K145" s="27">
        <v>67.22222222222223</v>
      </c>
      <c r="L145" s="27">
        <v>80.57</v>
      </c>
      <c r="M145" s="27">
        <v>79.24466666666666</v>
      </c>
      <c r="N145" s="13">
        <v>4</v>
      </c>
      <c r="O145" s="11" t="s">
        <v>395</v>
      </c>
    </row>
    <row r="146" spans="1:15" s="6" customFormat="1" ht="24">
      <c r="A146" s="11" t="s">
        <v>350</v>
      </c>
      <c r="B146" s="12" t="s">
        <v>127</v>
      </c>
      <c r="C146" s="13" t="s">
        <v>388</v>
      </c>
      <c r="D146" s="13" t="s">
        <v>291</v>
      </c>
      <c r="E146" s="13">
        <v>5</v>
      </c>
      <c r="F146" s="13" t="s">
        <v>396</v>
      </c>
      <c r="G146" s="13" t="s">
        <v>21</v>
      </c>
      <c r="H146" s="13" t="s">
        <v>64</v>
      </c>
      <c r="I146" s="13" t="s">
        <v>65</v>
      </c>
      <c r="J146" s="27">
        <v>86.97</v>
      </c>
      <c r="K146" s="27">
        <v>66.11111111111111</v>
      </c>
      <c r="L146" s="27">
        <v>82.14</v>
      </c>
      <c r="M146" s="27">
        <v>78.78033333333333</v>
      </c>
      <c r="N146" s="13">
        <v>5</v>
      </c>
      <c r="O146" s="11" t="s">
        <v>397</v>
      </c>
    </row>
    <row r="147" spans="1:15" s="6" customFormat="1" ht="24">
      <c r="A147" s="11" t="s">
        <v>350</v>
      </c>
      <c r="B147" s="12" t="s">
        <v>84</v>
      </c>
      <c r="C147" s="13" t="s">
        <v>398</v>
      </c>
      <c r="D147" s="13" t="s">
        <v>19</v>
      </c>
      <c r="E147" s="13">
        <v>2</v>
      </c>
      <c r="F147" s="13" t="s">
        <v>399</v>
      </c>
      <c r="G147" s="13" t="s">
        <v>21</v>
      </c>
      <c r="H147" s="13" t="s">
        <v>22</v>
      </c>
      <c r="I147" s="13" t="s">
        <v>23</v>
      </c>
      <c r="J147" s="27">
        <v>89.4</v>
      </c>
      <c r="K147" s="27">
        <v>65</v>
      </c>
      <c r="L147" s="27">
        <v>82.86</v>
      </c>
      <c r="M147" s="27">
        <v>79.464</v>
      </c>
      <c r="N147" s="13">
        <v>1</v>
      </c>
      <c r="O147" s="11" t="s">
        <v>363</v>
      </c>
    </row>
    <row r="148" spans="1:15" s="6" customFormat="1" ht="24">
      <c r="A148" s="11" t="s">
        <v>350</v>
      </c>
      <c r="B148" s="12" t="s">
        <v>84</v>
      </c>
      <c r="C148" s="13" t="s">
        <v>398</v>
      </c>
      <c r="D148" s="13" t="s">
        <v>19</v>
      </c>
      <c r="E148" s="13">
        <v>2</v>
      </c>
      <c r="F148" s="13" t="s">
        <v>400</v>
      </c>
      <c r="G148" s="13" t="s">
        <v>21</v>
      </c>
      <c r="H148" s="13" t="s">
        <v>22</v>
      </c>
      <c r="I148" s="13" t="s">
        <v>23</v>
      </c>
      <c r="J148" s="27">
        <v>87.4</v>
      </c>
      <c r="K148" s="27">
        <v>62.91666666666667</v>
      </c>
      <c r="L148" s="27">
        <v>81.72</v>
      </c>
      <c r="M148" s="27">
        <v>77.783</v>
      </c>
      <c r="N148" s="13">
        <v>2</v>
      </c>
      <c r="O148" s="11" t="s">
        <v>401</v>
      </c>
    </row>
    <row r="149" spans="1:15" s="6" customFormat="1" ht="24">
      <c r="A149" s="11" t="s">
        <v>350</v>
      </c>
      <c r="B149" s="12" t="s">
        <v>84</v>
      </c>
      <c r="C149" s="13" t="s">
        <v>402</v>
      </c>
      <c r="D149" s="13" t="s">
        <v>30</v>
      </c>
      <c r="E149" s="13">
        <v>3</v>
      </c>
      <c r="F149" s="13" t="s">
        <v>403</v>
      </c>
      <c r="G149" s="13" t="s">
        <v>21</v>
      </c>
      <c r="H149" s="13" t="s">
        <v>22</v>
      </c>
      <c r="I149" s="13" t="s">
        <v>23</v>
      </c>
      <c r="J149" s="27">
        <v>90.9</v>
      </c>
      <c r="K149" s="27">
        <v>68.33333333333333</v>
      </c>
      <c r="L149" s="27">
        <v>84.84</v>
      </c>
      <c r="M149" s="27">
        <v>81.70599999999999</v>
      </c>
      <c r="N149" s="13">
        <v>1</v>
      </c>
      <c r="O149" s="11" t="s">
        <v>404</v>
      </c>
    </row>
    <row r="150" spans="1:15" s="6" customFormat="1" ht="24">
      <c r="A150" s="11" t="s">
        <v>350</v>
      </c>
      <c r="B150" s="12" t="s">
        <v>84</v>
      </c>
      <c r="C150" s="13" t="s">
        <v>402</v>
      </c>
      <c r="D150" s="13" t="s">
        <v>30</v>
      </c>
      <c r="E150" s="13">
        <v>3</v>
      </c>
      <c r="F150" s="13" t="s">
        <v>405</v>
      </c>
      <c r="G150" s="13" t="s">
        <v>21</v>
      </c>
      <c r="H150" s="13" t="s">
        <v>22</v>
      </c>
      <c r="I150" s="13" t="s">
        <v>23</v>
      </c>
      <c r="J150" s="27">
        <v>90</v>
      </c>
      <c r="K150" s="27">
        <v>67.91666666666667</v>
      </c>
      <c r="L150" s="27">
        <v>83.42</v>
      </c>
      <c r="M150" s="27">
        <v>80.743</v>
      </c>
      <c r="N150" s="13">
        <v>2</v>
      </c>
      <c r="O150" s="11" t="s">
        <v>406</v>
      </c>
    </row>
    <row r="151" spans="1:15" s="6" customFormat="1" ht="24">
      <c r="A151" s="11" t="s">
        <v>350</v>
      </c>
      <c r="B151" s="12" t="s">
        <v>84</v>
      </c>
      <c r="C151" s="13" t="s">
        <v>402</v>
      </c>
      <c r="D151" s="13" t="s">
        <v>30</v>
      </c>
      <c r="E151" s="13">
        <v>3</v>
      </c>
      <c r="F151" s="13" t="s">
        <v>407</v>
      </c>
      <c r="G151" s="13" t="s">
        <v>21</v>
      </c>
      <c r="H151" s="13" t="s">
        <v>22</v>
      </c>
      <c r="I151" s="13" t="s">
        <v>23</v>
      </c>
      <c r="J151" s="27">
        <v>89.4</v>
      </c>
      <c r="K151" s="27">
        <v>65.83333333333333</v>
      </c>
      <c r="L151" s="27">
        <v>82.66</v>
      </c>
      <c r="M151" s="27">
        <v>79.63399999999999</v>
      </c>
      <c r="N151" s="13">
        <v>3</v>
      </c>
      <c r="O151" s="11" t="s">
        <v>408</v>
      </c>
    </row>
    <row r="152" spans="1:15" s="6" customFormat="1" ht="24">
      <c r="A152" s="11" t="s">
        <v>350</v>
      </c>
      <c r="B152" s="12" t="s">
        <v>74</v>
      </c>
      <c r="C152" s="13" t="s">
        <v>409</v>
      </c>
      <c r="D152" s="13" t="s">
        <v>410</v>
      </c>
      <c r="E152" s="13">
        <v>5</v>
      </c>
      <c r="F152" s="13" t="s">
        <v>411</v>
      </c>
      <c r="G152" s="13" t="s">
        <v>21</v>
      </c>
      <c r="H152" s="13" t="s">
        <v>78</v>
      </c>
      <c r="I152" s="13" t="s">
        <v>23</v>
      </c>
      <c r="J152" s="27">
        <v>92.6</v>
      </c>
      <c r="K152" s="27">
        <v>69.16666666666667</v>
      </c>
      <c r="L152" s="27">
        <v>83.82</v>
      </c>
      <c r="M152" s="27">
        <v>82.05799999999999</v>
      </c>
      <c r="N152" s="13">
        <v>1</v>
      </c>
      <c r="O152" s="11" t="s">
        <v>412</v>
      </c>
    </row>
    <row r="153" spans="1:15" s="6" customFormat="1" ht="24">
      <c r="A153" s="11" t="s">
        <v>350</v>
      </c>
      <c r="B153" s="12" t="s">
        <v>74</v>
      </c>
      <c r="C153" s="13" t="s">
        <v>409</v>
      </c>
      <c r="D153" s="13" t="s">
        <v>410</v>
      </c>
      <c r="E153" s="13">
        <v>5</v>
      </c>
      <c r="F153" s="13" t="s">
        <v>413</v>
      </c>
      <c r="G153" s="13" t="s">
        <v>21</v>
      </c>
      <c r="H153" s="13" t="s">
        <v>78</v>
      </c>
      <c r="I153" s="13" t="s">
        <v>23</v>
      </c>
      <c r="J153" s="27">
        <v>91</v>
      </c>
      <c r="K153" s="27">
        <v>66.66666666666667</v>
      </c>
      <c r="L153" s="27">
        <v>85.48</v>
      </c>
      <c r="M153" s="27">
        <v>81.49199999999999</v>
      </c>
      <c r="N153" s="13">
        <v>2</v>
      </c>
      <c r="O153" s="11" t="s">
        <v>414</v>
      </c>
    </row>
    <row r="154" spans="1:15" s="6" customFormat="1" ht="24">
      <c r="A154" s="11" t="s">
        <v>350</v>
      </c>
      <c r="B154" s="12" t="s">
        <v>74</v>
      </c>
      <c r="C154" s="13" t="s">
        <v>409</v>
      </c>
      <c r="D154" s="13" t="s">
        <v>410</v>
      </c>
      <c r="E154" s="13">
        <v>5</v>
      </c>
      <c r="F154" s="13" t="s">
        <v>415</v>
      </c>
      <c r="G154" s="13" t="s">
        <v>21</v>
      </c>
      <c r="H154" s="13" t="s">
        <v>78</v>
      </c>
      <c r="I154" s="13" t="s">
        <v>23</v>
      </c>
      <c r="J154" s="27">
        <v>90.3</v>
      </c>
      <c r="K154" s="27">
        <v>69.16666666666667</v>
      </c>
      <c r="L154" s="27">
        <v>80.34</v>
      </c>
      <c r="M154" s="27">
        <v>79.976</v>
      </c>
      <c r="N154" s="13">
        <v>3</v>
      </c>
      <c r="O154" s="11" t="s">
        <v>416</v>
      </c>
    </row>
    <row r="155" spans="1:15" s="6" customFormat="1" ht="24">
      <c r="A155" s="11" t="s">
        <v>350</v>
      </c>
      <c r="B155" s="12" t="s">
        <v>74</v>
      </c>
      <c r="C155" s="13" t="s">
        <v>409</v>
      </c>
      <c r="D155" s="13" t="s">
        <v>410</v>
      </c>
      <c r="E155" s="13">
        <v>5</v>
      </c>
      <c r="F155" s="13" t="s">
        <v>417</v>
      </c>
      <c r="G155" s="13" t="s">
        <v>21</v>
      </c>
      <c r="H155" s="13" t="s">
        <v>78</v>
      </c>
      <c r="I155" s="13" t="s">
        <v>23</v>
      </c>
      <c r="J155" s="27">
        <v>86.4</v>
      </c>
      <c r="K155" s="27">
        <v>66.25</v>
      </c>
      <c r="L155" s="27">
        <v>85.22</v>
      </c>
      <c r="M155" s="27">
        <v>79.88300000000001</v>
      </c>
      <c r="N155" s="13">
        <v>4</v>
      </c>
      <c r="O155" s="11" t="s">
        <v>401</v>
      </c>
    </row>
    <row r="156" spans="1:15" s="6" customFormat="1" ht="24">
      <c r="A156" s="11" t="s">
        <v>350</v>
      </c>
      <c r="B156" s="12" t="s">
        <v>74</v>
      </c>
      <c r="C156" s="13" t="s">
        <v>409</v>
      </c>
      <c r="D156" s="13" t="s">
        <v>410</v>
      </c>
      <c r="E156" s="13">
        <v>5</v>
      </c>
      <c r="F156" s="13" t="s">
        <v>418</v>
      </c>
      <c r="G156" s="13" t="s">
        <v>21</v>
      </c>
      <c r="H156" s="13" t="s">
        <v>78</v>
      </c>
      <c r="I156" s="13" t="s">
        <v>23</v>
      </c>
      <c r="J156" s="27">
        <v>90.3</v>
      </c>
      <c r="K156" s="27">
        <v>64.16666666666667</v>
      </c>
      <c r="L156" s="27">
        <v>82.38</v>
      </c>
      <c r="M156" s="27">
        <v>79.292</v>
      </c>
      <c r="N156" s="13">
        <v>5</v>
      </c>
      <c r="O156" s="11" t="s">
        <v>419</v>
      </c>
    </row>
  </sheetData>
  <sheetProtection/>
  <autoFilter ref="A2:O156"/>
  <mergeCells count="1">
    <mergeCell ref="A1:O1"/>
  </mergeCells>
  <printOptions horizontalCentered="1"/>
  <pageMargins left="0.7513888888888889" right="0.7513888888888889" top="0.39305555555555555" bottom="0.39305555555555555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熏鱼</cp:lastModifiedBy>
  <dcterms:created xsi:type="dcterms:W3CDTF">2020-08-23T07:01:00Z</dcterms:created>
  <dcterms:modified xsi:type="dcterms:W3CDTF">2020-09-14T06:51:22Z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