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720" windowHeight="131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<sst xmlns="http://schemas.openxmlformats.org/spreadsheetml/2006/main" count="56" uniqueCount="47">
  <si>
    <t>序号</t>
  </si>
  <si>
    <t>单位名称</t>
  </si>
  <si>
    <t>岗位名称</t>
  </si>
  <si>
    <t>岗位代码</t>
  </si>
  <si>
    <t>姓名</t>
  </si>
  <si>
    <t>准考证号</t>
  </si>
  <si>
    <t>笔试
成绩</t>
  </si>
  <si>
    <t>面试
成绩</t>
  </si>
  <si>
    <t>综合
成绩</t>
  </si>
  <si>
    <t>排名</t>
  </si>
  <si>
    <t>毕业院校</t>
  </si>
  <si>
    <t>学历</t>
  </si>
  <si>
    <t>专业</t>
  </si>
  <si>
    <t>现工作单位</t>
  </si>
  <si>
    <t>本科</t>
  </si>
  <si>
    <t>汉语言文学</t>
  </si>
  <si>
    <t>预防医学</t>
  </si>
  <si>
    <t>法学</t>
  </si>
  <si>
    <t>体检结果</t>
  </si>
  <si>
    <t>公共法律服务中心</t>
  </si>
  <si>
    <t>50</t>
  </si>
  <si>
    <t>王影</t>
  </si>
  <si>
    <t>融媒体中心</t>
  </si>
  <si>
    <t>06</t>
  </si>
  <si>
    <t>郑路萌</t>
  </si>
  <si>
    <t>博物馆</t>
  </si>
  <si>
    <t>15</t>
  </si>
  <si>
    <t>疾病预防控制中心</t>
  </si>
  <si>
    <t>23</t>
  </si>
  <si>
    <t>陈丽</t>
  </si>
  <si>
    <t>2007190424</t>
  </si>
  <si>
    <t>2007191314</t>
  </si>
  <si>
    <t>李爽</t>
  </si>
  <si>
    <t>2007192022</t>
  </si>
  <si>
    <t>2007191209</t>
  </si>
  <si>
    <t>专业技术人员</t>
  </si>
  <si>
    <t>办事员</t>
  </si>
  <si>
    <t>合格</t>
  </si>
  <si>
    <t>三江学院</t>
  </si>
  <si>
    <t>南京财经大学</t>
  </si>
  <si>
    <t>会计学</t>
  </si>
  <si>
    <t>徐州医科大学</t>
  </si>
  <si>
    <t>上海市崇明区庙镇社区卫生服务中心</t>
  </si>
  <si>
    <t>待业</t>
  </si>
  <si>
    <t>普通高等学校
2020年应届毕业生</t>
  </si>
  <si>
    <t>南京师范大学
中北学院</t>
  </si>
  <si>
    <t>2020年泗阳县部分事业单位公开招聘拟聘用人员名单（第三批）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</si>
</sst>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等线"/>
      <family val="0"/>
    </font>
    <font>
      <sz val="24"/>
      <color indexed="8"/>
      <name val="方正小标宋_GBK"/>
      <family val="4"/>
    </font>
    <font>
      <sz val="9"/>
      <name val="等线"/>
      <family val="0"/>
    </font>
    <font>
      <sz val="11"/>
      <name val="宋体"/>
      <family val="0"/>
    </font>
    <font>
      <sz val="11"/>
      <name val="等线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0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42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4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2" fillId="7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5" applyNumberFormat="0" applyAlignment="0" applyProtection="0"/>
    <xf numFmtId="0" fontId="19" fillId="14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14" fillId="10" borderId="0" applyNumberFormat="0" applyBorder="0" applyAlignment="0" applyProtection="0"/>
    <xf numFmtId="0" fontId="16" fillId="4" borderId="8" applyNumberFormat="0" applyAlignment="0" applyProtection="0"/>
    <xf numFmtId="0" fontId="15" fillId="3" borderId="5" applyNumberFormat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Q5" sqref="Q5"/>
    </sheetView>
  </sheetViews>
  <sheetFormatPr defaultColWidth="9.00390625" defaultRowHeight="14.25"/>
  <cols>
    <col min="1" max="1" width="4.625" style="1" customWidth="1"/>
    <col min="2" max="2" width="16.125" style="1" bestFit="1" customWidth="1"/>
    <col min="3" max="3" width="12.125" style="1" customWidth="1"/>
    <col min="4" max="4" width="5.50390625" style="1" customWidth="1"/>
    <col min="5" max="5" width="7.125" style="1" bestFit="1" customWidth="1"/>
    <col min="6" max="6" width="11.625" style="1" bestFit="1" customWidth="1"/>
    <col min="7" max="7" width="5.50390625" style="1" bestFit="1" customWidth="1"/>
    <col min="8" max="9" width="6.50390625" style="1" bestFit="1" customWidth="1"/>
    <col min="10" max="11" width="4.75390625" style="1" customWidth="1"/>
    <col min="12" max="12" width="15.625" style="2" customWidth="1"/>
    <col min="13" max="13" width="5.00390625" style="1" customWidth="1"/>
    <col min="14" max="14" width="11.00390625" style="1" bestFit="1" customWidth="1"/>
    <col min="15" max="15" width="17.125" style="2" customWidth="1"/>
    <col min="16" max="134" width="9.00390625" style="1" customWidth="1"/>
    <col min="135" max="135" width="23.00390625" style="1" customWidth="1"/>
    <col min="136" max="136" width="13.00390625" style="1" bestFit="1" customWidth="1"/>
    <col min="137" max="137" width="5.50390625" style="1" customWidth="1"/>
    <col min="138" max="138" width="7.125" style="1" bestFit="1" customWidth="1"/>
    <col min="139" max="139" width="11.625" style="1" bestFit="1" customWidth="1"/>
    <col min="140" max="140" width="5.25390625" style="1" bestFit="1" customWidth="1"/>
    <col min="141" max="142" width="5.875" style="1" bestFit="1" customWidth="1"/>
    <col min="143" max="143" width="5.25390625" style="1" bestFit="1" customWidth="1"/>
    <col min="144" max="144" width="15.625" style="1" customWidth="1"/>
    <col min="145" max="145" width="6.00390625" style="1" bestFit="1" customWidth="1"/>
    <col min="146" max="146" width="17.75390625" style="1" customWidth="1"/>
    <col min="147" max="147" width="18.375" style="1" customWidth="1"/>
    <col min="148" max="16384" width="9.00390625" style="1" customWidth="1"/>
  </cols>
  <sheetData>
    <row r="1" spans="1:15" ht="31.5">
      <c r="A1" s="13" t="s">
        <v>46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5" customFormat="1" ht="32.2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18</v>
      </c>
      <c r="L2" s="4" t="s">
        <v>10</v>
      </c>
      <c r="M2" s="4" t="s">
        <v>11</v>
      </c>
      <c r="N2" s="4" t="s">
        <v>12</v>
      </c>
      <c r="O2" s="4" t="s">
        <v>13</v>
      </c>
    </row>
    <row r="3" spans="1:15" s="10" customFormat="1" ht="39" customHeight="1">
      <c r="A3" s="6">
        <v>1</v>
      </c>
      <c r="B3" s="6" t="s">
        <v>22</v>
      </c>
      <c r="C3" s="6" t="s">
        <v>35</v>
      </c>
      <c r="D3" s="7" t="s">
        <v>23</v>
      </c>
      <c r="E3" s="8" t="s">
        <v>24</v>
      </c>
      <c r="F3" s="8" t="s">
        <v>31</v>
      </c>
      <c r="G3" s="8">
        <v>71</v>
      </c>
      <c r="H3" s="8">
        <v>68.82</v>
      </c>
      <c r="I3" s="8">
        <f>(G3+H3)/2</f>
        <v>69.91</v>
      </c>
      <c r="J3" s="8">
        <v>4</v>
      </c>
      <c r="K3" s="7" t="s">
        <v>37</v>
      </c>
      <c r="L3" s="7" t="s">
        <v>38</v>
      </c>
      <c r="M3" s="7" t="s">
        <v>14</v>
      </c>
      <c r="N3" s="7" t="s">
        <v>15</v>
      </c>
      <c r="O3" s="9" t="s">
        <v>44</v>
      </c>
    </row>
    <row r="4" spans="1:15" s="10" customFormat="1" ht="39" customHeight="1">
      <c r="A4" s="6">
        <v>2</v>
      </c>
      <c r="B4" s="6" t="s">
        <v>25</v>
      </c>
      <c r="C4" s="6" t="s">
        <v>35</v>
      </c>
      <c r="D4" s="7" t="s">
        <v>26</v>
      </c>
      <c r="E4" s="8" t="s">
        <v>32</v>
      </c>
      <c r="F4" s="8" t="s">
        <v>33</v>
      </c>
      <c r="G4" s="8">
        <v>74.3</v>
      </c>
      <c r="H4" s="8">
        <v>74.8</v>
      </c>
      <c r="I4" s="8">
        <f>(G4+H4)/2</f>
        <v>74.55</v>
      </c>
      <c r="J4" s="8">
        <v>2</v>
      </c>
      <c r="K4" s="7" t="s">
        <v>37</v>
      </c>
      <c r="L4" s="7" t="s">
        <v>39</v>
      </c>
      <c r="M4" s="7" t="s">
        <v>14</v>
      </c>
      <c r="N4" s="7" t="s">
        <v>40</v>
      </c>
      <c r="O4" s="9" t="s">
        <v>44</v>
      </c>
    </row>
    <row r="5" spans="1:15" s="10" customFormat="1" ht="39" customHeight="1">
      <c r="A5" s="6">
        <v>3</v>
      </c>
      <c r="B5" s="6" t="s">
        <v>27</v>
      </c>
      <c r="C5" s="6" t="s">
        <v>35</v>
      </c>
      <c r="D5" s="7" t="s">
        <v>28</v>
      </c>
      <c r="E5" s="8" t="s">
        <v>29</v>
      </c>
      <c r="F5" s="8" t="s">
        <v>34</v>
      </c>
      <c r="G5" s="8">
        <v>74</v>
      </c>
      <c r="H5" s="8">
        <v>66.2</v>
      </c>
      <c r="I5" s="8">
        <f>(G5+H5)/2</f>
        <v>70.1</v>
      </c>
      <c r="J5" s="8">
        <v>7</v>
      </c>
      <c r="K5" s="7" t="s">
        <v>37</v>
      </c>
      <c r="L5" s="7" t="s">
        <v>41</v>
      </c>
      <c r="M5" s="7" t="s">
        <v>14</v>
      </c>
      <c r="N5" s="7" t="s">
        <v>16</v>
      </c>
      <c r="O5" s="11" t="s">
        <v>42</v>
      </c>
    </row>
    <row r="6" spans="1:15" s="12" customFormat="1" ht="39" customHeight="1">
      <c r="A6" s="6">
        <v>4</v>
      </c>
      <c r="B6" s="6" t="s">
        <v>19</v>
      </c>
      <c r="C6" s="6" t="s">
        <v>36</v>
      </c>
      <c r="D6" s="7" t="s">
        <v>20</v>
      </c>
      <c r="E6" s="8" t="s">
        <v>21</v>
      </c>
      <c r="F6" s="8" t="s">
        <v>30</v>
      </c>
      <c r="G6" s="8">
        <v>72.2</v>
      </c>
      <c r="H6" s="8">
        <v>72.78</v>
      </c>
      <c r="I6" s="8">
        <f>(G6+H6)/2</f>
        <v>72.49000000000001</v>
      </c>
      <c r="J6" s="8">
        <v>3</v>
      </c>
      <c r="K6" s="7" t="s">
        <v>37</v>
      </c>
      <c r="L6" s="7" t="s">
        <v>45</v>
      </c>
      <c r="M6" s="7" t="s">
        <v>14</v>
      </c>
      <c r="N6" s="7" t="s">
        <v>17</v>
      </c>
      <c r="O6" s="11" t="s">
        <v>43</v>
      </c>
    </row>
  </sheetData>
  <sheetProtection/>
  <mergeCells count="1">
    <mergeCell ref="A1:O1"/>
  </mergeCells>
  <printOptions/>
  <pageMargins left="0.2362204724409449" right="0.2362204724409449" top="0.6692913385826772" bottom="0.3937007874015748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2020-09-08T07:14:25Z</cp:lastPrinted>
  <dcterms:created xsi:type="dcterms:W3CDTF">2015-06-05T18:19:34Z</dcterms:created>
  <dcterms:modified xsi:type="dcterms:W3CDTF">2020-09-08T08:52:37Z</dcterms:modified>
  <cp:category/>
  <cp:version/>
  <cp:contentType/>
  <cp:contentStatus/>
</cp:coreProperties>
</file>