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<sst xmlns="http://schemas.openxmlformats.org/spreadsheetml/2006/main" count="332" uniqueCount="90">
  <si>
    <t>2020年泗洪县公开招聘公益性岗位工作人员拟聘用名单公示（第一批）</t>
  </si>
  <si>
    <t>序号</t>
  </si>
  <si>
    <t>部门名称</t>
  </si>
  <si>
    <t>岗位代码</t>
  </si>
  <si>
    <t>岗位名称</t>
  </si>
  <si>
    <t>姓名</t>
  </si>
  <si>
    <t>准考证</t>
  </si>
  <si>
    <t>笔试分数</t>
  </si>
  <si>
    <t>面试分数</t>
  </si>
  <si>
    <t>综合成绩</t>
  </si>
  <si>
    <t>排名</t>
  </si>
  <si>
    <t>体检合格标识</t>
  </si>
  <si>
    <t>考察合格标识</t>
  </si>
  <si>
    <t>乡镇（街道）劳动保障所</t>
  </si>
  <si>
    <t>01</t>
  </si>
  <si>
    <t>劳动保障协理员</t>
  </si>
  <si>
    <t>朱俊钰</t>
  </si>
  <si>
    <t>202008080112</t>
  </si>
  <si>
    <t>H</t>
  </si>
  <si>
    <t>王选</t>
  </si>
  <si>
    <t>202008080141</t>
  </si>
  <si>
    <t>李媛</t>
  </si>
  <si>
    <t>202008080121</t>
  </si>
  <si>
    <t>朱颖</t>
  </si>
  <si>
    <t>202008080113</t>
  </si>
  <si>
    <t>张燕</t>
  </si>
  <si>
    <t>202008080147</t>
  </si>
  <si>
    <t>吕芷娴</t>
  </si>
  <si>
    <t>202008080116</t>
  </si>
  <si>
    <t>罗舒</t>
  </si>
  <si>
    <t>202008080128</t>
  </si>
  <si>
    <t>周阳</t>
  </si>
  <si>
    <t>202008080146</t>
  </si>
  <si>
    <t>曾岑</t>
  </si>
  <si>
    <t>202008080148</t>
  </si>
  <si>
    <t>朱香颖</t>
  </si>
  <si>
    <t>202008080127</t>
  </si>
  <si>
    <t>02</t>
  </si>
  <si>
    <t>吴啸</t>
  </si>
  <si>
    <t>程思远</t>
  </si>
  <si>
    <t>唐朝</t>
  </si>
  <si>
    <t>裴秀文</t>
  </si>
  <si>
    <t>张全全</t>
  </si>
  <si>
    <t>王珑臻</t>
  </si>
  <si>
    <t>杨雪</t>
  </si>
  <si>
    <t>杨子怡</t>
  </si>
  <si>
    <t>王宇</t>
  </si>
  <si>
    <t>余尚</t>
  </si>
  <si>
    <t>03</t>
  </si>
  <si>
    <t>朱方方</t>
  </si>
  <si>
    <t>李倩倩</t>
  </si>
  <si>
    <t>谢维伟</t>
  </si>
  <si>
    <t>钟曼文</t>
  </si>
  <si>
    <t>杨晶晶</t>
  </si>
  <si>
    <t>刘洋</t>
  </si>
  <si>
    <t>李雅秋</t>
  </si>
  <si>
    <t>盛丹丹</t>
  </si>
  <si>
    <t>马文鑫</t>
  </si>
  <si>
    <t>韩芬</t>
  </si>
  <si>
    <t>乡镇（街道）民政办</t>
  </si>
  <si>
    <t>04</t>
  </si>
  <si>
    <t>民政协理员</t>
  </si>
  <si>
    <t>江博</t>
  </si>
  <si>
    <t>周佳瑶</t>
  </si>
  <si>
    <t>朱雨中</t>
  </si>
  <si>
    <t>朱庆泽</t>
  </si>
  <si>
    <t>王鑫</t>
  </si>
  <si>
    <t>许雅楠</t>
  </si>
  <si>
    <t>汤帅帅</t>
  </si>
  <si>
    <t>陈贝贝</t>
  </si>
  <si>
    <t>刘华南</t>
  </si>
  <si>
    <t>202008080403</t>
  </si>
  <si>
    <t>05</t>
  </si>
  <si>
    <t>周义</t>
  </si>
  <si>
    <t>王惠子</t>
  </si>
  <si>
    <t>毛文青</t>
  </si>
  <si>
    <t>华北</t>
  </si>
  <si>
    <t>葛传艳</t>
  </si>
  <si>
    <t>伏雨</t>
  </si>
  <si>
    <t>周亚琴</t>
  </si>
  <si>
    <t>蔡金秀</t>
  </si>
  <si>
    <t>沈静</t>
  </si>
  <si>
    <t>唐浪</t>
  </si>
  <si>
    <t>残联</t>
  </si>
  <si>
    <t>06</t>
  </si>
  <si>
    <t>残疾人专职委员</t>
  </si>
  <si>
    <t>裴超</t>
  </si>
  <si>
    <t>202008080601</t>
  </si>
  <si>
    <t>朱亚男</t>
  </si>
  <si>
    <t>202008080606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</si>
</sst>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;[Red]0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方正大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51" applyNumberFormat="1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2" borderId="1" xfId="51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  <cellStyle name="常规 1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topLeftCell="A25" workbookViewId="0">
      <selection activeCell="P36" sqref="P36"/>
    </sheetView>
  </sheetViews>
  <sheetFormatPr defaultColWidth="9" defaultRowHeight="13.5"/>
  <cols>
    <col min="1" max="1" width="5.875" customWidth="1"/>
    <col min="2" max="2" width="23.75" customWidth="1"/>
    <col min="4" max="4" width="17.75" customWidth="1"/>
    <col min="5" max="5" width="10.625" customWidth="1"/>
    <col min="6" max="6" width="16.875" customWidth="1"/>
  </cols>
  <sheetData>
    <row r="1" ht="2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spans="1:12">
      <c r="A2" s="2" t="s">
        <v>1</v>
      </c>
      <c r="B2" s="3" t="s">
        <v>2</v>
      </c>
      <c r="C2" s="4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3" t="s">
        <v>9</v>
      </c>
      <c r="J2" s="13" t="s">
        <v>10</v>
      </c>
      <c r="K2" s="3" t="s">
        <v>11</v>
      </c>
      <c r="L2" s="3" t="s">
        <v>12</v>
      </c>
    </row>
    <row r="3" spans="1:12">
      <c r="A3" s="5">
        <v>1</v>
      </c>
      <c r="B3" s="6" t="s">
        <v>13</v>
      </c>
      <c r="C3" s="5" t="s">
        <v>14</v>
      </c>
      <c r="D3" s="5" t="s">
        <v>15</v>
      </c>
      <c r="E3" s="5" t="s">
        <v>16</v>
      </c>
      <c r="F3" s="16" t="s">
        <v>17</v>
      </c>
      <c r="G3" s="5">
        <v>70.8</v>
      </c>
      <c r="H3" s="7">
        <v>80.6</v>
      </c>
      <c r="I3" s="7">
        <f t="shared" ref="I3:I54" si="0">(G3+H3)/2</f>
        <v>75.7</v>
      </c>
      <c r="J3" s="5">
        <v>1</v>
      </c>
      <c r="K3" s="14" t="s">
        <v>18</v>
      </c>
      <c r="L3" s="15" t="s">
        <v>18</v>
      </c>
    </row>
    <row r="4" spans="1:12">
      <c r="A4" s="5">
        <v>2</v>
      </c>
      <c r="B4" s="6" t="s">
        <v>13</v>
      </c>
      <c r="C4" s="5" t="s">
        <v>14</v>
      </c>
      <c r="D4" s="5" t="s">
        <v>15</v>
      </c>
      <c r="E4" s="5" t="s">
        <v>19</v>
      </c>
      <c r="F4" s="16" t="s">
        <v>20</v>
      </c>
      <c r="G4" s="5">
        <v>72.8</v>
      </c>
      <c r="H4" s="7">
        <v>75.96</v>
      </c>
      <c r="I4" s="7">
        <f t="shared" si="0"/>
        <v>74.38</v>
      </c>
      <c r="J4" s="5">
        <v>2</v>
      </c>
      <c r="K4" s="14" t="s">
        <v>18</v>
      </c>
      <c r="L4" s="15" t="s">
        <v>18</v>
      </c>
    </row>
    <row r="5" spans="1:12">
      <c r="A5" s="5">
        <v>3</v>
      </c>
      <c r="B5" s="6" t="s">
        <v>13</v>
      </c>
      <c r="C5" s="5" t="s">
        <v>14</v>
      </c>
      <c r="D5" s="5" t="s">
        <v>15</v>
      </c>
      <c r="E5" s="5" t="s">
        <v>21</v>
      </c>
      <c r="F5" s="16" t="s">
        <v>22</v>
      </c>
      <c r="G5" s="5">
        <v>69</v>
      </c>
      <c r="H5" s="7">
        <v>78.2</v>
      </c>
      <c r="I5" s="7">
        <f t="shared" si="0"/>
        <v>73.6</v>
      </c>
      <c r="J5" s="5">
        <v>3</v>
      </c>
      <c r="K5" s="14" t="s">
        <v>18</v>
      </c>
      <c r="L5" s="15" t="s">
        <v>18</v>
      </c>
    </row>
    <row r="6" spans="1:12">
      <c r="A6" s="5">
        <v>4</v>
      </c>
      <c r="B6" s="6" t="s">
        <v>13</v>
      </c>
      <c r="C6" s="5" t="s">
        <v>14</v>
      </c>
      <c r="D6" s="5" t="s">
        <v>15</v>
      </c>
      <c r="E6" s="5" t="s">
        <v>23</v>
      </c>
      <c r="F6" s="16" t="s">
        <v>24</v>
      </c>
      <c r="G6" s="5">
        <v>70.8</v>
      </c>
      <c r="H6" s="7">
        <v>76.16</v>
      </c>
      <c r="I6" s="7">
        <f t="shared" si="0"/>
        <v>73.48</v>
      </c>
      <c r="J6" s="5">
        <v>5</v>
      </c>
      <c r="K6" s="14" t="s">
        <v>18</v>
      </c>
      <c r="L6" s="15" t="s">
        <v>18</v>
      </c>
    </row>
    <row r="7" spans="1:12">
      <c r="A7" s="5">
        <v>5</v>
      </c>
      <c r="B7" s="6" t="s">
        <v>13</v>
      </c>
      <c r="C7" s="5" t="s">
        <v>14</v>
      </c>
      <c r="D7" s="5" t="s">
        <v>15</v>
      </c>
      <c r="E7" s="5" t="s">
        <v>25</v>
      </c>
      <c r="F7" s="16" t="s">
        <v>26</v>
      </c>
      <c r="G7" s="5">
        <v>68.2</v>
      </c>
      <c r="H7" s="7">
        <v>78.26</v>
      </c>
      <c r="I7" s="7">
        <f t="shared" si="0"/>
        <v>73.23</v>
      </c>
      <c r="J7" s="5">
        <v>6</v>
      </c>
      <c r="K7" s="14" t="s">
        <v>18</v>
      </c>
      <c r="L7" s="15" t="s">
        <v>18</v>
      </c>
    </row>
    <row r="8" spans="1:12">
      <c r="A8" s="5">
        <v>6</v>
      </c>
      <c r="B8" s="6" t="s">
        <v>13</v>
      </c>
      <c r="C8" s="5" t="s">
        <v>14</v>
      </c>
      <c r="D8" s="5" t="s">
        <v>15</v>
      </c>
      <c r="E8" s="5" t="s">
        <v>27</v>
      </c>
      <c r="F8" s="16" t="s">
        <v>28</v>
      </c>
      <c r="G8" s="5">
        <v>67.6</v>
      </c>
      <c r="H8" s="7">
        <v>76.84</v>
      </c>
      <c r="I8" s="7">
        <f t="shared" si="0"/>
        <v>72.22</v>
      </c>
      <c r="J8" s="5">
        <v>7</v>
      </c>
      <c r="K8" s="14" t="s">
        <v>18</v>
      </c>
      <c r="L8" s="15" t="s">
        <v>18</v>
      </c>
    </row>
    <row r="9" spans="1:12">
      <c r="A9" s="5">
        <v>7</v>
      </c>
      <c r="B9" s="6" t="s">
        <v>13</v>
      </c>
      <c r="C9" s="5" t="s">
        <v>14</v>
      </c>
      <c r="D9" s="5" t="s">
        <v>15</v>
      </c>
      <c r="E9" s="5" t="s">
        <v>29</v>
      </c>
      <c r="F9" s="16" t="s">
        <v>30</v>
      </c>
      <c r="G9" s="5">
        <v>71</v>
      </c>
      <c r="H9" s="7">
        <v>72.24</v>
      </c>
      <c r="I9" s="7">
        <f t="shared" si="0"/>
        <v>71.62</v>
      </c>
      <c r="J9" s="5">
        <v>8</v>
      </c>
      <c r="K9" s="14" t="s">
        <v>18</v>
      </c>
      <c r="L9" s="15" t="s">
        <v>18</v>
      </c>
    </row>
    <row r="10" spans="1:12">
      <c r="A10" s="5">
        <v>8</v>
      </c>
      <c r="B10" s="6" t="s">
        <v>13</v>
      </c>
      <c r="C10" s="5" t="s">
        <v>14</v>
      </c>
      <c r="D10" s="5" t="s">
        <v>15</v>
      </c>
      <c r="E10" s="5" t="s">
        <v>31</v>
      </c>
      <c r="F10" s="16" t="s">
        <v>32</v>
      </c>
      <c r="G10" s="5">
        <v>67.6</v>
      </c>
      <c r="H10" s="7">
        <v>74.84</v>
      </c>
      <c r="I10" s="7">
        <f t="shared" si="0"/>
        <v>71.22</v>
      </c>
      <c r="J10" s="5">
        <v>9</v>
      </c>
      <c r="K10" s="14" t="s">
        <v>18</v>
      </c>
      <c r="L10" s="15" t="s">
        <v>18</v>
      </c>
    </row>
    <row r="11" spans="1:12">
      <c r="A11" s="5">
        <v>9</v>
      </c>
      <c r="B11" s="6" t="s">
        <v>13</v>
      </c>
      <c r="C11" s="5" t="s">
        <v>14</v>
      </c>
      <c r="D11" s="5" t="s">
        <v>15</v>
      </c>
      <c r="E11" s="5" t="s">
        <v>33</v>
      </c>
      <c r="F11" s="16" t="s">
        <v>34</v>
      </c>
      <c r="G11" s="5">
        <v>69.4</v>
      </c>
      <c r="H11" s="7">
        <v>72.06</v>
      </c>
      <c r="I11" s="7">
        <f t="shared" si="0"/>
        <v>70.73</v>
      </c>
      <c r="J11" s="5">
        <v>10</v>
      </c>
      <c r="K11" s="14" t="s">
        <v>18</v>
      </c>
      <c r="L11" s="15" t="s">
        <v>18</v>
      </c>
    </row>
    <row r="12" spans="1:12">
      <c r="A12" s="5">
        <v>10</v>
      </c>
      <c r="B12" s="6" t="s">
        <v>13</v>
      </c>
      <c r="C12" s="8" t="s">
        <v>14</v>
      </c>
      <c r="D12" s="6" t="s">
        <v>15</v>
      </c>
      <c r="E12" s="5" t="s">
        <v>35</v>
      </c>
      <c r="F12" s="16" t="s">
        <v>36</v>
      </c>
      <c r="G12" s="5">
        <v>68.6</v>
      </c>
      <c r="H12" s="7">
        <v>72.64</v>
      </c>
      <c r="I12" s="7">
        <f t="shared" si="0"/>
        <v>70.62</v>
      </c>
      <c r="J12" s="5">
        <v>11</v>
      </c>
      <c r="K12" s="14" t="s">
        <v>18</v>
      </c>
      <c r="L12" s="15" t="s">
        <v>18</v>
      </c>
    </row>
    <row r="13" spans="1:12">
      <c r="A13" s="5">
        <v>11</v>
      </c>
      <c r="B13" s="6" t="s">
        <v>13</v>
      </c>
      <c r="C13" s="9" t="s">
        <v>37</v>
      </c>
      <c r="D13" s="5" t="s">
        <v>15</v>
      </c>
      <c r="E13" s="5" t="s">
        <v>38</v>
      </c>
      <c r="F13" s="10">
        <v>202008080210</v>
      </c>
      <c r="G13" s="5">
        <v>78.6</v>
      </c>
      <c r="H13" s="7">
        <v>81.18</v>
      </c>
      <c r="I13" s="7">
        <f t="shared" si="0"/>
        <v>79.89</v>
      </c>
      <c r="J13" s="5">
        <v>1</v>
      </c>
      <c r="K13" s="14" t="s">
        <v>18</v>
      </c>
      <c r="L13" s="15" t="s">
        <v>18</v>
      </c>
    </row>
    <row r="14" spans="1:12">
      <c r="A14" s="5">
        <v>12</v>
      </c>
      <c r="B14" s="6" t="s">
        <v>13</v>
      </c>
      <c r="C14" s="9" t="s">
        <v>37</v>
      </c>
      <c r="D14" s="5" t="s">
        <v>15</v>
      </c>
      <c r="E14" s="5" t="s">
        <v>39</v>
      </c>
      <c r="F14" s="10">
        <v>202008080233</v>
      </c>
      <c r="G14" s="5">
        <v>74.8</v>
      </c>
      <c r="H14" s="7">
        <v>75.78</v>
      </c>
      <c r="I14" s="7">
        <f t="shared" si="0"/>
        <v>75.29</v>
      </c>
      <c r="J14" s="5">
        <v>2</v>
      </c>
      <c r="K14" s="14" t="s">
        <v>18</v>
      </c>
      <c r="L14" s="15" t="s">
        <v>18</v>
      </c>
    </row>
    <row r="15" spans="1:12">
      <c r="A15" s="5">
        <v>13</v>
      </c>
      <c r="B15" s="6" t="s">
        <v>13</v>
      </c>
      <c r="C15" s="9" t="s">
        <v>37</v>
      </c>
      <c r="D15" s="5" t="s">
        <v>15</v>
      </c>
      <c r="E15" s="5" t="s">
        <v>40</v>
      </c>
      <c r="F15" s="10">
        <v>202008080206</v>
      </c>
      <c r="G15" s="5">
        <v>68.4</v>
      </c>
      <c r="H15" s="7">
        <v>77.88</v>
      </c>
      <c r="I15" s="7">
        <f t="shared" si="0"/>
        <v>73.14</v>
      </c>
      <c r="J15" s="5">
        <v>5</v>
      </c>
      <c r="K15" s="14" t="s">
        <v>18</v>
      </c>
      <c r="L15" s="15" t="s">
        <v>18</v>
      </c>
    </row>
    <row r="16" spans="1:12">
      <c r="A16" s="5">
        <v>14</v>
      </c>
      <c r="B16" s="6" t="s">
        <v>13</v>
      </c>
      <c r="C16" s="9" t="s">
        <v>37</v>
      </c>
      <c r="D16" s="5" t="s">
        <v>15</v>
      </c>
      <c r="E16" s="5" t="s">
        <v>41</v>
      </c>
      <c r="F16" s="10">
        <v>202008080239</v>
      </c>
      <c r="G16" s="5">
        <v>69.2</v>
      </c>
      <c r="H16" s="7">
        <v>76.08</v>
      </c>
      <c r="I16" s="7">
        <f t="shared" si="0"/>
        <v>72.64</v>
      </c>
      <c r="J16" s="5">
        <v>6</v>
      </c>
      <c r="K16" s="14" t="s">
        <v>18</v>
      </c>
      <c r="L16" s="15" t="s">
        <v>18</v>
      </c>
    </row>
    <row r="17" spans="1:12">
      <c r="A17" s="5">
        <v>15</v>
      </c>
      <c r="B17" s="6" t="s">
        <v>13</v>
      </c>
      <c r="C17" s="9" t="s">
        <v>37</v>
      </c>
      <c r="D17" s="5" t="s">
        <v>15</v>
      </c>
      <c r="E17" s="5" t="s">
        <v>42</v>
      </c>
      <c r="F17" s="10">
        <v>202008080214</v>
      </c>
      <c r="G17" s="5">
        <v>69.8</v>
      </c>
      <c r="H17" s="7">
        <v>73.8</v>
      </c>
      <c r="I17" s="7">
        <f t="shared" si="0"/>
        <v>71.8</v>
      </c>
      <c r="J17" s="5">
        <v>7</v>
      </c>
      <c r="K17" s="14" t="s">
        <v>18</v>
      </c>
      <c r="L17" s="15" t="s">
        <v>18</v>
      </c>
    </row>
    <row r="18" spans="1:12">
      <c r="A18" s="5">
        <v>16</v>
      </c>
      <c r="B18" s="6" t="s">
        <v>13</v>
      </c>
      <c r="C18" s="9" t="s">
        <v>37</v>
      </c>
      <c r="D18" s="5" t="s">
        <v>15</v>
      </c>
      <c r="E18" s="5" t="s">
        <v>43</v>
      </c>
      <c r="F18" s="10">
        <v>202008080211</v>
      </c>
      <c r="G18" s="5">
        <v>70.8</v>
      </c>
      <c r="H18" s="7">
        <v>71.2</v>
      </c>
      <c r="I18" s="7">
        <f t="shared" si="0"/>
        <v>71</v>
      </c>
      <c r="J18" s="5">
        <v>8</v>
      </c>
      <c r="K18" s="14" t="s">
        <v>18</v>
      </c>
      <c r="L18" s="15" t="s">
        <v>18</v>
      </c>
    </row>
    <row r="19" spans="1:12">
      <c r="A19" s="5">
        <v>17</v>
      </c>
      <c r="B19" s="6" t="s">
        <v>13</v>
      </c>
      <c r="C19" s="9" t="s">
        <v>37</v>
      </c>
      <c r="D19" s="5" t="s">
        <v>15</v>
      </c>
      <c r="E19" s="5" t="s">
        <v>44</v>
      </c>
      <c r="F19" s="10">
        <v>202008080207</v>
      </c>
      <c r="G19" s="5">
        <v>66.8</v>
      </c>
      <c r="H19" s="7">
        <v>73.7</v>
      </c>
      <c r="I19" s="7">
        <f t="shared" si="0"/>
        <v>70.25</v>
      </c>
      <c r="J19" s="5">
        <v>10</v>
      </c>
      <c r="K19" s="14" t="s">
        <v>18</v>
      </c>
      <c r="L19" s="15" t="s">
        <v>18</v>
      </c>
    </row>
    <row r="20" spans="1:12">
      <c r="A20" s="5">
        <v>18</v>
      </c>
      <c r="B20" s="6" t="s">
        <v>13</v>
      </c>
      <c r="C20" s="9" t="s">
        <v>37</v>
      </c>
      <c r="D20" s="5" t="s">
        <v>15</v>
      </c>
      <c r="E20" s="5" t="s">
        <v>45</v>
      </c>
      <c r="F20" s="10">
        <v>202008080212</v>
      </c>
      <c r="G20" s="5">
        <v>64.2</v>
      </c>
      <c r="H20" s="7">
        <v>75.5</v>
      </c>
      <c r="I20" s="7">
        <f t="shared" si="0"/>
        <v>69.85</v>
      </c>
      <c r="J20" s="5">
        <v>11</v>
      </c>
      <c r="K20" s="14" t="s">
        <v>18</v>
      </c>
      <c r="L20" s="15" t="s">
        <v>18</v>
      </c>
    </row>
    <row r="21" spans="1:12">
      <c r="A21" s="5">
        <v>19</v>
      </c>
      <c r="B21" s="6" t="s">
        <v>13</v>
      </c>
      <c r="C21" s="9" t="s">
        <v>37</v>
      </c>
      <c r="D21" s="5" t="s">
        <v>15</v>
      </c>
      <c r="E21" s="5" t="s">
        <v>46</v>
      </c>
      <c r="F21" s="10">
        <v>202008080224</v>
      </c>
      <c r="G21" s="5">
        <v>67.8</v>
      </c>
      <c r="H21" s="7">
        <v>71.66</v>
      </c>
      <c r="I21" s="7">
        <f t="shared" si="0"/>
        <v>69.73</v>
      </c>
      <c r="J21" s="5">
        <v>13</v>
      </c>
      <c r="K21" s="14" t="s">
        <v>18</v>
      </c>
      <c r="L21" s="15" t="s">
        <v>18</v>
      </c>
    </row>
    <row r="22" spans="1:12">
      <c r="A22" s="5">
        <v>20</v>
      </c>
      <c r="B22" s="6" t="s">
        <v>13</v>
      </c>
      <c r="C22" s="9" t="s">
        <v>37</v>
      </c>
      <c r="D22" s="5" t="s">
        <v>15</v>
      </c>
      <c r="E22" s="5" t="s">
        <v>47</v>
      </c>
      <c r="F22" s="10">
        <v>202008080203</v>
      </c>
      <c r="G22" s="5">
        <v>65</v>
      </c>
      <c r="H22" s="7">
        <v>72.6</v>
      </c>
      <c r="I22" s="7">
        <f t="shared" si="0"/>
        <v>68.8</v>
      </c>
      <c r="J22" s="5">
        <v>15</v>
      </c>
      <c r="K22" s="14" t="s">
        <v>18</v>
      </c>
      <c r="L22" s="15" t="s">
        <v>18</v>
      </c>
    </row>
    <row r="23" spans="1:12">
      <c r="A23" s="5">
        <v>21</v>
      </c>
      <c r="B23" s="6" t="s">
        <v>13</v>
      </c>
      <c r="C23" s="9" t="s">
        <v>48</v>
      </c>
      <c r="D23" s="5" t="s">
        <v>15</v>
      </c>
      <c r="E23" s="5" t="s">
        <v>49</v>
      </c>
      <c r="F23" s="10">
        <v>202008080306</v>
      </c>
      <c r="G23" s="5">
        <v>75.6</v>
      </c>
      <c r="H23" s="7">
        <v>75.98</v>
      </c>
      <c r="I23" s="7">
        <f t="shared" si="0"/>
        <v>75.79</v>
      </c>
      <c r="J23" s="5">
        <v>1</v>
      </c>
      <c r="K23" s="14" t="s">
        <v>18</v>
      </c>
      <c r="L23" s="15" t="s">
        <v>18</v>
      </c>
    </row>
    <row r="24" spans="1:12">
      <c r="A24" s="5">
        <v>22</v>
      </c>
      <c r="B24" s="6" t="s">
        <v>13</v>
      </c>
      <c r="C24" s="9" t="s">
        <v>48</v>
      </c>
      <c r="D24" s="5" t="s">
        <v>15</v>
      </c>
      <c r="E24" s="5" t="s">
        <v>50</v>
      </c>
      <c r="F24" s="10">
        <v>202008080346</v>
      </c>
      <c r="G24" s="5">
        <v>67.4</v>
      </c>
      <c r="H24" s="7">
        <v>81.68</v>
      </c>
      <c r="I24" s="7">
        <f t="shared" si="0"/>
        <v>74.54</v>
      </c>
      <c r="J24" s="5">
        <v>2</v>
      </c>
      <c r="K24" s="14" t="s">
        <v>18</v>
      </c>
      <c r="L24" s="15" t="s">
        <v>18</v>
      </c>
    </row>
    <row r="25" spans="1:12">
      <c r="A25" s="5">
        <v>23</v>
      </c>
      <c r="B25" s="6" t="s">
        <v>13</v>
      </c>
      <c r="C25" s="9" t="s">
        <v>48</v>
      </c>
      <c r="D25" s="5" t="s">
        <v>15</v>
      </c>
      <c r="E25" s="5" t="s">
        <v>51</v>
      </c>
      <c r="F25" s="10">
        <v>202008080320</v>
      </c>
      <c r="G25" s="5">
        <v>69</v>
      </c>
      <c r="H25" s="7">
        <v>79.94</v>
      </c>
      <c r="I25" s="7">
        <f t="shared" si="0"/>
        <v>74.47</v>
      </c>
      <c r="J25" s="5">
        <v>3</v>
      </c>
      <c r="K25" s="14" t="s">
        <v>18</v>
      </c>
      <c r="L25" s="15" t="s">
        <v>18</v>
      </c>
    </row>
    <row r="26" spans="1:12">
      <c r="A26" s="5">
        <v>24</v>
      </c>
      <c r="B26" s="6" t="s">
        <v>13</v>
      </c>
      <c r="C26" s="9" t="s">
        <v>48</v>
      </c>
      <c r="D26" s="5" t="s">
        <v>15</v>
      </c>
      <c r="E26" s="5" t="s">
        <v>52</v>
      </c>
      <c r="F26" s="10">
        <v>202008080336</v>
      </c>
      <c r="G26" s="5">
        <v>71.2</v>
      </c>
      <c r="H26" s="7">
        <v>77.44</v>
      </c>
      <c r="I26" s="7">
        <f t="shared" si="0"/>
        <v>74.32</v>
      </c>
      <c r="J26" s="5">
        <v>4</v>
      </c>
      <c r="K26" s="14" t="s">
        <v>18</v>
      </c>
      <c r="L26" s="15" t="s">
        <v>18</v>
      </c>
    </row>
    <row r="27" spans="1:12">
      <c r="A27" s="5">
        <v>25</v>
      </c>
      <c r="B27" s="6" t="s">
        <v>13</v>
      </c>
      <c r="C27" s="9" t="s">
        <v>48</v>
      </c>
      <c r="D27" s="5" t="s">
        <v>15</v>
      </c>
      <c r="E27" s="5" t="s">
        <v>53</v>
      </c>
      <c r="F27" s="10">
        <v>202008080316</v>
      </c>
      <c r="G27" s="5">
        <v>69.6</v>
      </c>
      <c r="H27" s="7">
        <v>75.48</v>
      </c>
      <c r="I27" s="7">
        <f t="shared" si="0"/>
        <v>72.54</v>
      </c>
      <c r="J27" s="5">
        <v>5</v>
      </c>
      <c r="K27" s="14" t="s">
        <v>18</v>
      </c>
      <c r="L27" s="15" t="s">
        <v>18</v>
      </c>
    </row>
    <row r="28" spans="1:12">
      <c r="A28" s="5">
        <v>26</v>
      </c>
      <c r="B28" s="6" t="s">
        <v>13</v>
      </c>
      <c r="C28" s="9" t="s">
        <v>48</v>
      </c>
      <c r="D28" s="5" t="s">
        <v>15</v>
      </c>
      <c r="E28" s="5" t="s">
        <v>54</v>
      </c>
      <c r="F28" s="10">
        <v>202008080308</v>
      </c>
      <c r="G28" s="5">
        <v>69.8</v>
      </c>
      <c r="H28" s="7">
        <v>73.98</v>
      </c>
      <c r="I28" s="7">
        <f t="shared" si="0"/>
        <v>71.89</v>
      </c>
      <c r="J28" s="5">
        <v>6</v>
      </c>
      <c r="K28" s="14" t="s">
        <v>18</v>
      </c>
      <c r="L28" s="15" t="s">
        <v>18</v>
      </c>
    </row>
    <row r="29" spans="1:12">
      <c r="A29" s="5">
        <v>27</v>
      </c>
      <c r="B29" s="6" t="s">
        <v>13</v>
      </c>
      <c r="C29" s="9" t="s">
        <v>48</v>
      </c>
      <c r="D29" s="5" t="s">
        <v>15</v>
      </c>
      <c r="E29" s="5" t="s">
        <v>55</v>
      </c>
      <c r="F29" s="10">
        <v>202008080310</v>
      </c>
      <c r="G29" s="5">
        <v>65.2</v>
      </c>
      <c r="H29" s="7">
        <v>78.5</v>
      </c>
      <c r="I29" s="7">
        <f t="shared" si="0"/>
        <v>71.85</v>
      </c>
      <c r="J29" s="5">
        <v>7</v>
      </c>
      <c r="K29" s="14" t="s">
        <v>18</v>
      </c>
      <c r="L29" s="15" t="s">
        <v>18</v>
      </c>
    </row>
    <row r="30" spans="1:12">
      <c r="A30" s="5">
        <v>28</v>
      </c>
      <c r="B30" s="6" t="s">
        <v>13</v>
      </c>
      <c r="C30" s="9" t="s">
        <v>48</v>
      </c>
      <c r="D30" s="5" t="s">
        <v>15</v>
      </c>
      <c r="E30" s="5" t="s">
        <v>56</v>
      </c>
      <c r="F30" s="10">
        <v>202008080317</v>
      </c>
      <c r="G30" s="5">
        <v>66.2</v>
      </c>
      <c r="H30" s="7">
        <v>76.82</v>
      </c>
      <c r="I30" s="7">
        <f t="shared" si="0"/>
        <v>71.51</v>
      </c>
      <c r="J30" s="5">
        <v>8</v>
      </c>
      <c r="K30" s="14" t="s">
        <v>18</v>
      </c>
      <c r="L30" s="15" t="s">
        <v>18</v>
      </c>
    </row>
    <row r="31" spans="1:12">
      <c r="A31" s="5">
        <v>29</v>
      </c>
      <c r="B31" s="6" t="s">
        <v>13</v>
      </c>
      <c r="C31" s="9" t="s">
        <v>48</v>
      </c>
      <c r="D31" s="5" t="s">
        <v>15</v>
      </c>
      <c r="E31" s="5" t="s">
        <v>57</v>
      </c>
      <c r="F31" s="10">
        <v>202008080309</v>
      </c>
      <c r="G31" s="5">
        <v>67.4</v>
      </c>
      <c r="H31" s="7">
        <v>75.48</v>
      </c>
      <c r="I31" s="7">
        <f t="shared" si="0"/>
        <v>71.44</v>
      </c>
      <c r="J31" s="5">
        <v>9</v>
      </c>
      <c r="K31" s="14" t="s">
        <v>18</v>
      </c>
      <c r="L31" s="15" t="s">
        <v>18</v>
      </c>
    </row>
    <row r="32" spans="1:12">
      <c r="A32" s="5">
        <v>30</v>
      </c>
      <c r="B32" s="6" t="s">
        <v>13</v>
      </c>
      <c r="C32" s="9" t="s">
        <v>48</v>
      </c>
      <c r="D32" s="5" t="s">
        <v>15</v>
      </c>
      <c r="E32" s="5" t="s">
        <v>58</v>
      </c>
      <c r="F32" s="10">
        <v>202008080333</v>
      </c>
      <c r="G32" s="5">
        <v>70.2</v>
      </c>
      <c r="H32" s="7">
        <v>72.26</v>
      </c>
      <c r="I32" s="7">
        <f t="shared" si="0"/>
        <v>71.23</v>
      </c>
      <c r="J32" s="5">
        <v>10</v>
      </c>
      <c r="K32" s="14" t="s">
        <v>18</v>
      </c>
      <c r="L32" s="15" t="s">
        <v>18</v>
      </c>
    </row>
    <row r="33" spans="1:12">
      <c r="A33" s="5">
        <v>31</v>
      </c>
      <c r="B33" s="6" t="s">
        <v>59</v>
      </c>
      <c r="C33" s="11" t="s">
        <v>60</v>
      </c>
      <c r="D33" s="6" t="s">
        <v>61</v>
      </c>
      <c r="E33" s="5" t="s">
        <v>62</v>
      </c>
      <c r="F33" s="10">
        <v>202008080424</v>
      </c>
      <c r="G33" s="5">
        <v>76.2</v>
      </c>
      <c r="H33" s="7">
        <v>79.38</v>
      </c>
      <c r="I33" s="7">
        <f t="shared" si="0"/>
        <v>77.79</v>
      </c>
      <c r="J33" s="5">
        <v>1</v>
      </c>
      <c r="K33" s="14" t="s">
        <v>18</v>
      </c>
      <c r="L33" s="15" t="s">
        <v>18</v>
      </c>
    </row>
    <row r="34" spans="1:12">
      <c r="A34" s="5">
        <v>32</v>
      </c>
      <c r="B34" s="6" t="s">
        <v>59</v>
      </c>
      <c r="C34" s="11" t="s">
        <v>60</v>
      </c>
      <c r="D34" s="6" t="s">
        <v>61</v>
      </c>
      <c r="E34" s="5" t="s">
        <v>63</v>
      </c>
      <c r="F34" s="10">
        <v>202008080436</v>
      </c>
      <c r="G34" s="5">
        <v>72.6</v>
      </c>
      <c r="H34" s="7">
        <v>81.96</v>
      </c>
      <c r="I34" s="7">
        <f t="shared" si="0"/>
        <v>77.28</v>
      </c>
      <c r="J34" s="5">
        <v>2</v>
      </c>
      <c r="K34" s="14" t="s">
        <v>18</v>
      </c>
      <c r="L34" s="15" t="s">
        <v>18</v>
      </c>
    </row>
    <row r="35" spans="1:12">
      <c r="A35" s="5">
        <v>33</v>
      </c>
      <c r="B35" s="6" t="s">
        <v>59</v>
      </c>
      <c r="C35" s="11" t="s">
        <v>60</v>
      </c>
      <c r="D35" s="6" t="s">
        <v>61</v>
      </c>
      <c r="E35" s="5" t="s">
        <v>64</v>
      </c>
      <c r="F35" s="10">
        <v>202008080405</v>
      </c>
      <c r="G35" s="5">
        <v>74.2</v>
      </c>
      <c r="H35" s="7">
        <v>79.92</v>
      </c>
      <c r="I35" s="7">
        <f t="shared" si="0"/>
        <v>77.06</v>
      </c>
      <c r="J35" s="5">
        <v>3</v>
      </c>
      <c r="K35" s="14" t="s">
        <v>18</v>
      </c>
      <c r="L35" s="15" t="s">
        <v>18</v>
      </c>
    </row>
    <row r="36" spans="1:12">
      <c r="A36" s="5">
        <v>34</v>
      </c>
      <c r="B36" s="6" t="s">
        <v>59</v>
      </c>
      <c r="C36" s="11" t="s">
        <v>60</v>
      </c>
      <c r="D36" s="6" t="s">
        <v>61</v>
      </c>
      <c r="E36" s="5" t="s">
        <v>65</v>
      </c>
      <c r="F36" s="10">
        <v>202008080414</v>
      </c>
      <c r="G36" s="5">
        <v>75.4</v>
      </c>
      <c r="H36" s="7">
        <v>73.22</v>
      </c>
      <c r="I36" s="7">
        <f t="shared" si="0"/>
        <v>74.31</v>
      </c>
      <c r="J36" s="5">
        <v>5</v>
      </c>
      <c r="K36" s="14" t="s">
        <v>18</v>
      </c>
      <c r="L36" s="15" t="s">
        <v>18</v>
      </c>
    </row>
    <row r="37" spans="1:12">
      <c r="A37" s="5">
        <v>35</v>
      </c>
      <c r="B37" s="6" t="s">
        <v>59</v>
      </c>
      <c r="C37" s="11" t="s">
        <v>60</v>
      </c>
      <c r="D37" s="6" t="s">
        <v>61</v>
      </c>
      <c r="E37" s="5" t="s">
        <v>66</v>
      </c>
      <c r="F37" s="10">
        <v>202008080440</v>
      </c>
      <c r="G37" s="5">
        <v>71</v>
      </c>
      <c r="H37" s="7">
        <v>76.78</v>
      </c>
      <c r="I37" s="7">
        <f t="shared" si="0"/>
        <v>73.89</v>
      </c>
      <c r="J37" s="5">
        <v>6</v>
      </c>
      <c r="K37" s="14" t="s">
        <v>18</v>
      </c>
      <c r="L37" s="15" t="s">
        <v>18</v>
      </c>
    </row>
    <row r="38" spans="1:12">
      <c r="A38" s="5">
        <v>36</v>
      </c>
      <c r="B38" s="6" t="s">
        <v>59</v>
      </c>
      <c r="C38" s="11" t="s">
        <v>60</v>
      </c>
      <c r="D38" s="6" t="s">
        <v>61</v>
      </c>
      <c r="E38" s="5" t="s">
        <v>67</v>
      </c>
      <c r="F38" s="10">
        <v>202008080406</v>
      </c>
      <c r="G38" s="5">
        <v>67</v>
      </c>
      <c r="H38" s="7">
        <v>78.9</v>
      </c>
      <c r="I38" s="7">
        <f t="shared" si="0"/>
        <v>72.95</v>
      </c>
      <c r="J38" s="5">
        <v>7</v>
      </c>
      <c r="K38" s="14" t="s">
        <v>18</v>
      </c>
      <c r="L38" s="15" t="s">
        <v>18</v>
      </c>
    </row>
    <row r="39" spans="1:12">
      <c r="A39" s="5">
        <v>37</v>
      </c>
      <c r="B39" s="6" t="s">
        <v>59</v>
      </c>
      <c r="C39" s="11" t="s">
        <v>60</v>
      </c>
      <c r="D39" s="6" t="s">
        <v>61</v>
      </c>
      <c r="E39" s="5" t="s">
        <v>68</v>
      </c>
      <c r="F39" s="10">
        <v>202008080409</v>
      </c>
      <c r="G39" s="5">
        <v>69.8</v>
      </c>
      <c r="H39" s="7">
        <v>74.9</v>
      </c>
      <c r="I39" s="7">
        <f t="shared" si="0"/>
        <v>72.35</v>
      </c>
      <c r="J39" s="5">
        <v>8</v>
      </c>
      <c r="K39" s="14" t="s">
        <v>18</v>
      </c>
      <c r="L39" s="15" t="s">
        <v>18</v>
      </c>
    </row>
    <row r="40" spans="1:12">
      <c r="A40" s="5">
        <v>38</v>
      </c>
      <c r="B40" s="6" t="s">
        <v>59</v>
      </c>
      <c r="C40" s="11" t="s">
        <v>60</v>
      </c>
      <c r="D40" s="6" t="s">
        <v>61</v>
      </c>
      <c r="E40" s="5" t="s">
        <v>69</v>
      </c>
      <c r="F40" s="10">
        <v>202008080430</v>
      </c>
      <c r="G40" s="5">
        <v>64.6</v>
      </c>
      <c r="H40" s="7">
        <v>79.38</v>
      </c>
      <c r="I40" s="7">
        <f t="shared" si="0"/>
        <v>71.99</v>
      </c>
      <c r="J40" s="5">
        <v>9</v>
      </c>
      <c r="K40" s="14" t="s">
        <v>18</v>
      </c>
      <c r="L40" s="15" t="s">
        <v>18</v>
      </c>
    </row>
    <row r="41" spans="1:12">
      <c r="A41" s="5">
        <v>39</v>
      </c>
      <c r="B41" s="5" t="s">
        <v>59</v>
      </c>
      <c r="C41" s="5" t="s">
        <v>60</v>
      </c>
      <c r="D41" s="5" t="s">
        <v>61</v>
      </c>
      <c r="E41" s="5" t="s">
        <v>70</v>
      </c>
      <c r="F41" s="16" t="s">
        <v>71</v>
      </c>
      <c r="G41" s="5">
        <v>68.6</v>
      </c>
      <c r="H41" s="5">
        <v>75</v>
      </c>
      <c r="I41" s="5">
        <f t="shared" si="0"/>
        <v>71.8</v>
      </c>
      <c r="J41" s="5">
        <v>11</v>
      </c>
      <c r="K41" s="5" t="s">
        <v>18</v>
      </c>
      <c r="L41" s="15" t="s">
        <v>18</v>
      </c>
    </row>
    <row r="42" spans="1:12">
      <c r="A42" s="5">
        <v>40</v>
      </c>
      <c r="B42" s="6" t="s">
        <v>59</v>
      </c>
      <c r="C42" s="11" t="s">
        <v>72</v>
      </c>
      <c r="D42" s="6" t="s">
        <v>61</v>
      </c>
      <c r="E42" s="5" t="s">
        <v>73</v>
      </c>
      <c r="F42" s="10">
        <v>202008080520</v>
      </c>
      <c r="G42" s="5">
        <v>78.6</v>
      </c>
      <c r="H42" s="7">
        <v>78.82</v>
      </c>
      <c r="I42" s="7">
        <f t="shared" si="0"/>
        <v>78.71</v>
      </c>
      <c r="J42" s="5">
        <v>1</v>
      </c>
      <c r="K42" s="14" t="s">
        <v>18</v>
      </c>
      <c r="L42" s="15" t="s">
        <v>18</v>
      </c>
    </row>
    <row r="43" spans="1:12">
      <c r="A43" s="5">
        <v>41</v>
      </c>
      <c r="B43" s="6" t="s">
        <v>59</v>
      </c>
      <c r="C43" s="11" t="s">
        <v>72</v>
      </c>
      <c r="D43" s="6" t="s">
        <v>61</v>
      </c>
      <c r="E43" s="5" t="s">
        <v>74</v>
      </c>
      <c r="F43" s="10">
        <v>202008080528</v>
      </c>
      <c r="G43" s="5">
        <v>69.4</v>
      </c>
      <c r="H43" s="7">
        <v>81.38</v>
      </c>
      <c r="I43" s="7">
        <f t="shared" si="0"/>
        <v>75.39</v>
      </c>
      <c r="J43" s="5">
        <v>4</v>
      </c>
      <c r="K43" s="14" t="s">
        <v>18</v>
      </c>
      <c r="L43" s="15" t="s">
        <v>18</v>
      </c>
    </row>
    <row r="44" spans="1:12">
      <c r="A44" s="5">
        <v>42</v>
      </c>
      <c r="B44" s="6" t="s">
        <v>59</v>
      </c>
      <c r="C44" s="11" t="s">
        <v>72</v>
      </c>
      <c r="D44" s="6" t="s">
        <v>61</v>
      </c>
      <c r="E44" s="5" t="s">
        <v>75</v>
      </c>
      <c r="F44" s="10">
        <v>202008080522</v>
      </c>
      <c r="G44" s="5">
        <v>69.6</v>
      </c>
      <c r="H44" s="7">
        <v>80.12</v>
      </c>
      <c r="I44" s="7">
        <f t="shared" si="0"/>
        <v>74.86</v>
      </c>
      <c r="J44" s="5">
        <v>5</v>
      </c>
      <c r="K44" s="14" t="s">
        <v>18</v>
      </c>
      <c r="L44" s="15" t="s">
        <v>18</v>
      </c>
    </row>
    <row r="45" spans="1:12">
      <c r="A45" s="5">
        <v>43</v>
      </c>
      <c r="B45" s="6" t="s">
        <v>59</v>
      </c>
      <c r="C45" s="11" t="s">
        <v>72</v>
      </c>
      <c r="D45" s="6" t="s">
        <v>61</v>
      </c>
      <c r="E45" s="5" t="s">
        <v>76</v>
      </c>
      <c r="F45" s="10">
        <v>202008080519</v>
      </c>
      <c r="G45" s="5">
        <v>69.8</v>
      </c>
      <c r="H45" s="7">
        <v>79.2</v>
      </c>
      <c r="I45" s="7">
        <f t="shared" si="0"/>
        <v>74.5</v>
      </c>
      <c r="J45" s="5">
        <v>6</v>
      </c>
      <c r="K45" s="14" t="s">
        <v>18</v>
      </c>
      <c r="L45" s="15" t="s">
        <v>18</v>
      </c>
    </row>
    <row r="46" spans="1:12">
      <c r="A46" s="5">
        <v>44</v>
      </c>
      <c r="B46" s="6" t="s">
        <v>59</v>
      </c>
      <c r="C46" s="11" t="s">
        <v>72</v>
      </c>
      <c r="D46" s="6" t="s">
        <v>61</v>
      </c>
      <c r="E46" s="5" t="s">
        <v>77</v>
      </c>
      <c r="F46" s="10">
        <v>202008080530</v>
      </c>
      <c r="G46" s="5">
        <v>70.8</v>
      </c>
      <c r="H46" s="7">
        <v>76.64</v>
      </c>
      <c r="I46" s="7">
        <f t="shared" si="0"/>
        <v>73.72</v>
      </c>
      <c r="J46" s="5">
        <v>7</v>
      </c>
      <c r="K46" s="14" t="s">
        <v>18</v>
      </c>
      <c r="L46" s="15" t="s">
        <v>18</v>
      </c>
    </row>
    <row r="47" spans="1:12">
      <c r="A47" s="5">
        <v>45</v>
      </c>
      <c r="B47" s="6" t="s">
        <v>59</v>
      </c>
      <c r="C47" s="11" t="s">
        <v>72</v>
      </c>
      <c r="D47" s="6" t="s">
        <v>61</v>
      </c>
      <c r="E47" s="5" t="s">
        <v>78</v>
      </c>
      <c r="F47" s="10">
        <v>202008080508</v>
      </c>
      <c r="G47" s="5">
        <v>69.2</v>
      </c>
      <c r="H47" s="7">
        <v>78.18</v>
      </c>
      <c r="I47" s="7">
        <f t="shared" si="0"/>
        <v>73.69</v>
      </c>
      <c r="J47" s="5">
        <v>8</v>
      </c>
      <c r="K47" s="14" t="s">
        <v>18</v>
      </c>
      <c r="L47" s="15" t="s">
        <v>18</v>
      </c>
    </row>
    <row r="48" spans="1:12">
      <c r="A48" s="5">
        <v>46</v>
      </c>
      <c r="B48" s="6" t="s">
        <v>59</v>
      </c>
      <c r="C48" s="11" t="s">
        <v>72</v>
      </c>
      <c r="D48" s="6" t="s">
        <v>61</v>
      </c>
      <c r="E48" s="5" t="s">
        <v>79</v>
      </c>
      <c r="F48" s="10">
        <v>202008080521</v>
      </c>
      <c r="G48" s="5">
        <v>65.6</v>
      </c>
      <c r="H48" s="7">
        <v>80</v>
      </c>
      <c r="I48" s="7">
        <f t="shared" si="0"/>
        <v>72.8</v>
      </c>
      <c r="J48" s="5">
        <v>10</v>
      </c>
      <c r="K48" s="14" t="s">
        <v>18</v>
      </c>
      <c r="L48" s="15" t="s">
        <v>18</v>
      </c>
    </row>
    <row r="49" spans="1:12">
      <c r="A49" s="5">
        <v>47</v>
      </c>
      <c r="B49" s="6" t="s">
        <v>59</v>
      </c>
      <c r="C49" s="11" t="s">
        <v>72</v>
      </c>
      <c r="D49" s="6" t="s">
        <v>61</v>
      </c>
      <c r="E49" s="5" t="s">
        <v>80</v>
      </c>
      <c r="F49" s="10">
        <v>202008080529</v>
      </c>
      <c r="G49" s="5">
        <v>66.2</v>
      </c>
      <c r="H49" s="7">
        <v>78.16</v>
      </c>
      <c r="I49" s="7">
        <f t="shared" si="0"/>
        <v>72.18</v>
      </c>
      <c r="J49" s="5">
        <v>11</v>
      </c>
      <c r="K49" s="14" t="s">
        <v>18</v>
      </c>
      <c r="L49" s="15" t="s">
        <v>18</v>
      </c>
    </row>
    <row r="50" spans="1:12">
      <c r="A50" s="5">
        <v>48</v>
      </c>
      <c r="B50" s="6" t="s">
        <v>59</v>
      </c>
      <c r="C50" s="11" t="s">
        <v>72</v>
      </c>
      <c r="D50" s="6" t="s">
        <v>61</v>
      </c>
      <c r="E50" s="5" t="s">
        <v>81</v>
      </c>
      <c r="F50" s="10">
        <v>202008080531</v>
      </c>
      <c r="G50" s="5">
        <v>65.6</v>
      </c>
      <c r="H50" s="7">
        <v>77.48</v>
      </c>
      <c r="I50" s="7">
        <f t="shared" si="0"/>
        <v>71.54</v>
      </c>
      <c r="J50" s="5">
        <v>12</v>
      </c>
      <c r="K50" s="14" t="s">
        <v>18</v>
      </c>
      <c r="L50" s="15" t="s">
        <v>18</v>
      </c>
    </row>
    <row r="51" spans="1:12">
      <c r="A51" s="5">
        <v>49</v>
      </c>
      <c r="B51" s="6" t="s">
        <v>59</v>
      </c>
      <c r="C51" s="11" t="s">
        <v>72</v>
      </c>
      <c r="D51" s="6" t="s">
        <v>61</v>
      </c>
      <c r="E51" s="5" t="s">
        <v>82</v>
      </c>
      <c r="F51" s="10">
        <v>202008080506</v>
      </c>
      <c r="G51" s="5">
        <v>68.6</v>
      </c>
      <c r="H51" s="7">
        <v>74.1</v>
      </c>
      <c r="I51" s="7">
        <f t="shared" si="0"/>
        <v>71.35</v>
      </c>
      <c r="J51" s="5">
        <v>13</v>
      </c>
      <c r="K51" s="14" t="s">
        <v>18</v>
      </c>
      <c r="L51" s="15" t="s">
        <v>18</v>
      </c>
    </row>
    <row r="52" spans="1:12">
      <c r="A52" s="5">
        <v>50</v>
      </c>
      <c r="B52" s="6" t="s">
        <v>83</v>
      </c>
      <c r="C52" s="11" t="s">
        <v>84</v>
      </c>
      <c r="D52" s="6" t="s">
        <v>85</v>
      </c>
      <c r="E52" s="6" t="s">
        <v>86</v>
      </c>
      <c r="F52" s="17" t="s">
        <v>87</v>
      </c>
      <c r="G52" s="6">
        <v>75.4</v>
      </c>
      <c r="H52" s="6">
        <v>72.3</v>
      </c>
      <c r="I52" s="11">
        <f t="shared" si="0"/>
        <v>73.85</v>
      </c>
      <c r="J52" s="6">
        <v>1</v>
      </c>
      <c r="K52" s="14" t="s">
        <v>18</v>
      </c>
      <c r="L52" s="15" t="s">
        <v>18</v>
      </c>
    </row>
    <row r="53" spans="1:12">
      <c r="A53" s="5">
        <v>51</v>
      </c>
      <c r="B53" s="6" t="s">
        <v>83</v>
      </c>
      <c r="C53" s="11" t="s">
        <v>84</v>
      </c>
      <c r="D53" s="6" t="s">
        <v>85</v>
      </c>
      <c r="E53" s="6" t="s">
        <v>88</v>
      </c>
      <c r="F53" s="17" t="s">
        <v>89</v>
      </c>
      <c r="G53" s="6">
        <v>67.2</v>
      </c>
      <c r="H53" s="6">
        <v>77.5</v>
      </c>
      <c r="I53" s="11">
        <f t="shared" si="0"/>
        <v>72.35</v>
      </c>
      <c r="J53" s="6">
        <v>2</v>
      </c>
      <c r="K53" s="14" t="s">
        <v>18</v>
      </c>
      <c r="L53" s="15" t="s">
        <v>18</v>
      </c>
    </row>
  </sheetData>
  <mergeCells count="1">
    <mergeCell ref="A1:L1"/>
  </mergeCells>
  <pageMargins left="0.751388888888889" right="0.236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zhushaokang</dc:creator>
  <cp:lastModifiedBy> ゛zhu. shaokangっ.</cp:lastModifiedBy>
  <dcterms:created xsi:type="dcterms:W3CDTF">2020-09-04T08:51:00Z</dcterms:created>
  <dcterms:modified xsi:type="dcterms:W3CDTF">2020-09-07T06:58:10Z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