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27" tabRatio="732" activeTab="0"/>
  </bookViews>
  <sheets>
    <sheet name="公开招聘岗位及资格条件一览表" sheetId="1" r:id="rId1"/>
  </sheets>
  <definedNames>
    <definedName name="_xlnm.Print_Titles" localSheetId="0">'公开招聘岗位及资格条件一览表'!$1:$2</definedName>
  </definedNames>
  <calcPr fullCalcOnLoad="1"/>
</workbook>
</file>

<file path=xl/sharedStrings.xml><?xml version="1.0" encoding="utf-8"?>
<sst xmlns="http://schemas.openxmlformats.org/spreadsheetml/2006/main" count="60" uniqueCount="49">
  <si>
    <t>公开招聘岗位及资格条件一览表</t>
  </si>
  <si>
    <t>序号</t>
  </si>
  <si>
    <t>部门</t>
  </si>
  <si>
    <t>岗位</t>
  </si>
  <si>
    <t>人数</t>
  </si>
  <si>
    <t>招聘范围</t>
  </si>
  <si>
    <t>任职资格要求</t>
  </si>
  <si>
    <t>岗位职责</t>
  </si>
  <si>
    <t>备注</t>
  </si>
  <si>
    <t>党委办公室（办公室）</t>
  </si>
  <si>
    <t>副主任</t>
  </si>
  <si>
    <t>面向集团（股份）公司</t>
  </si>
  <si>
    <t>1.全日制大学本科学历，8年及以上相关工作经历，或全日制硕士研究生及以上学历，3年及以上相关工作经历；中文、法律、行政管理、工程管理、工商管理等优先；
2.具有岗位要求的相应中级及以上专业技术职务任职资格；                                              3.现行政职级不低于副处级或正科级满两年；
4.年龄在40周岁以下，特别优秀年龄可以放宽至45岁，中共党员；
5.具有良好的保密意识，熟悉相关法律法规；
6.具有良好的写作能力与语言表达能力，有档案管理知识；
7.具有较好的计划能力、综合协调能力、组织能力等，办事认真、细致、周到、热情，亲和力强，服务意识强。</t>
  </si>
  <si>
    <t>1.负责起草公司层面的工作报告、请示、领导讲话等重要文稿，以及日常公文校核。
2.负责跟踪公司决策类会议、各项专题会议、跨部门协调会议等决议的跟踪，以及会议纪要的整理和发布工作。
3.负责制定公司保密、档案管理等制度的建立、修订及执行监督。
4.协助做好公司各类工作流程修订。
5.参与公司重大活动策划与组织，协助组织安排相关会议。
6.完成领导交办的各项任务。</t>
  </si>
  <si>
    <t>人力资源部</t>
  </si>
  <si>
    <t>人力资源管理岗（主管/专责）</t>
  </si>
  <si>
    <t>1.全日制本科及以上学历，人力资源管理、经济及企业管理类等相关专业；
2.具备中级专业技术资格或二级人力资源管理师资格证书；能力和工作业绩特别优秀的人员，专业技术资格条件可适当放宽；
3.具有3年及以上大中型公司相关岗位工作经验，其中总部工作2年及以上；
4.掌握人力资源管理相关理论知识,熟悉国家法律法规和行业相关政策，具有人力资源六大模块两项及以上模块任职经历；
5.有较强的文字表达能力和口头表达能力；
6.具有良好的逻辑分析能力、学习能力、组织协调能力、沟通能力、公共关系管理能力；
7.服从岗位调剂。</t>
  </si>
  <si>
    <t>1.负责制定和完善本部及直管项目岗位绩效薪酬分配管理文件。
2.负责建立公司分层分类的全员绩效考核机制和方案，建立组织绩效及员工业绩考核指标体系并组织实施。
3.负责归口管理所属单位工资总额、企业负责人薪酬考核及履职待遇管理工作。
4.负责建立公司绩效考核管理系统并跟踪实施。
5.负责公司五险两金、员工福利管理工作。
6.完成领导交办的其他工作。</t>
  </si>
  <si>
    <t>财务与产权管理部</t>
  </si>
  <si>
    <t>资金管理岗（专责）</t>
  </si>
  <si>
    <t>面向社会</t>
  </si>
  <si>
    <t>1.本科及以上学历，金融、投资、财务、会计相关专业；
2.两年及以上大中型公司管理岗位工作经验；
3.熟悉行业政策、PPP政策法规、财经税法制度、会计准则；
4.熟悉金融工具及投融资业务；
5.能熟练使用相关办公软件及财务相关软件；
6、有较强的文字表达能力和口头表达能力，善于沟通，有较好的组织协调能力及公共关系管理能力；
7.有较强的学习能力，具备良好的逻辑分析能力；
8.遵纪守法、坚持原则、爱岗敬业、作风踏实；
9.有注册会计师资格者同等条件下优先。</t>
  </si>
  <si>
    <t>1.协助投融资主管做好新商业模式业务、投融资业务与财务相关工作的办理，包括但不限于投融资方案编制、投融资文件审核、经济数据测算及可行性评价、参与合同谈判及会签。
2.负责与金融机构日常沟通。
3.负责融资办理。
4.负责资金日常管理工作。
5.负责出纳工作。
6.完成公司及部门交办的其他工作任务。</t>
  </si>
  <si>
    <t>企业发展部部</t>
  </si>
  <si>
    <t>主任助理</t>
  </si>
  <si>
    <t>1.全日制本科及以上学历，投资金融类、经济管理类、技术经济等相关专业；
2.具有工程或经济类中级及以上专业技术职务；
3.现行政职级不低于正科级或副科级满两年；
4.有3年及以上大中型公司相应管理岗位或机构投资相关工作经历工作经验；曾全程参与操作过至少二个以上投资成功案例，熟悉股权投资及项目投资相关流程；
5.熟悉国家法律法规和行业相关政策，具有企业管理、战略管理、投资管理、财务法律等方面的专业知识； 
6.熟练使用相关办公软件；有较强的文字表达能力和口头表达能力；
7.具有良好的逻辑分析能力、学习能力、组织协调能力、沟通能力、公共关系管理能力；英语读写熟练； 
8.有注册一级建造师或造价工程师等相关执业资格者优先。</t>
  </si>
  <si>
    <t>1.组织建立健全公司战略规划、投资管理相关规章制度并监督实施;协助指导总部职能部门和所属企业开展战略管理和投资管理。
2.开展宏观经济分析、产业环境研究以及竞争对手研究，起草相关研究报告；组织编制公司战略规划等，制定业务板块竞争战略和运营战略等；组织战略规划的实施、评估、调整。
3.协助组织公司对外战略合作和内部战略协同管理工作。
4.对战略性投资项目所处行业进行深度分析，提出投资策略及操作建议。
5.寻找新的投资领域和投资项目；开展投资项目的研究、立项与可行性论证。
6.组织实施项目投资方案，组建团队，推进项目落地。
6.组织投资项目的谈判与实施工作。
7.完成领导交办的其他工作。</t>
  </si>
  <si>
    <t>战略与投资岗（主管、专责）</t>
  </si>
  <si>
    <t>1.全日制本科及以上学历，投资金融类、经济管理类等相关专业；
2.具有工程或经济类中级及以上专业技术职务，能力和工作业绩特别优秀的人员，专业技术资格条件可适当放宽；
3.3年及以上大中型公司相关管理岗位工作经验；参与操作过至少三项及以上投资成功案例，熟悉股权投资及项目投资相关流程；
4.熟悉国家法律法规和行业相关政策，具有企业管理、战略管理、投资管理等专业知识；
5.熟练使用相关办公软件；有较强的文字表达能力和口头表达能力；
6.具有良好的逻辑分析能力、学习能力、组织协调能力、沟通能力、公共关系管理能力；英语读写熟练
7.有注册一级建造师或造价工程师等相关执业资格者优先。</t>
  </si>
  <si>
    <t>1.研究建立健全公司战略规划、投资管理相关规章制度并监督实施；参与指导所属单位制度建设；协助指导总部职能部门和所属企业制定并完善企业发展战略和职能战略管理。
2.开展宏观经济政策、产业环境以及行业发展情况的调研、分析和研究工作，起草相关研究报告；编制公司中长期战略规划、业务板块发展竞争战略、商业模式和运营战略；组织战略规划的实施，并对规划实施情况进行评估,提出调整意见和报告。
3.根据公司投资方向与投资策略，寻找和筛选有发展潜力和投资价值的项目机会。
4.开展公司对外战略合作和内部战略协同管理工作，对相关工作绩效改进提出意见和建议。
5.对公司组织机构与体制机制改革、资源整合方案进行研究，提出相应方案供公司决策。
6.对项目初期投资进行动态跟踪、数据收集、分析评价；开展投资项目的研究、立项与可行性论证，编制项目建议书或可研性报告。
7.参加投资项目的谈判与实施工作。
8.负责开展已投项目的投资后评估及管控。
9.完成领导交办的其他工作。</t>
  </si>
  <si>
    <t>市场开发部</t>
  </si>
  <si>
    <t>市场开发岗（主管）</t>
  </si>
  <si>
    <t>1.全日制本科及以上学历，工程管理、市场营销、经济类相关专业；
2.具有工程或经济中级及以上专业技术职务任职资格；
3.8年及以上工作经验，3年及以上市场开发相关岗位工作经验；
4.熟悉国家法律法规和行业相关政策；掌握水利、电力、市政、土木工程等行业知识；熟悉市场开发、招投标、商务合作相关流程；
5.熟练使用相关办公软件；有较强的文字表达能力和口头表达能力；
6.具有良好的逻辑分析能力、学习能力、组织协调能力、沟通能力、公共关系管理能力；
7.有建筑/公路/市政专业注册一级建造师或造价工程师等相关执业资格者优先。</t>
  </si>
  <si>
    <t>1.负责建立健全新商业模式业务市场开发管理规章制度，指导所属企业建立健全相关制度，并监督落实。
2.负责国内市场形势分析、行业信息跟踪、市场开发战略制定及协同、工程项目信息管理工作。
3.负责新商业模式业务市场开发管理工作，包括高端营销和政企高层联络对接工作。
4.负责公司新商业模式市场开发计划、统计与分析、重要信息管理工作。
5.指导所属企业相关新商业模式业务投标工作；负责公司范围内项目实施分包协同经营等工作。
6.负责组织重大新商业模式工程项目的合同评审工作。
7.完成领导交办的其他工作。</t>
  </si>
  <si>
    <t>市场开发岗（专责）</t>
  </si>
  <si>
    <t>1.全日制本科及以上学历，工程管理、市场营销、经济类相关专业；
2.三年及以上市场开发相关岗位工作经验，能力和工作业绩特别优秀的人员工作年限适当放宽；
3.熟悉国家法律法规和行业相关政策；掌握水利、电力、市政、土木工程等行业知识；熟悉市场开发、招投标、商务合作相关流程；
4.熟练使用相关办公软件；有较强的文字表达能力和口头表达能力；
5.具有良好的逻辑分析能力、学习能力、组织协调能力、沟通能力、公共关系管理能力；
6.有建筑/公路/市政专业注册一级建造师或造价工程师等相关执业资格者优先。</t>
  </si>
  <si>
    <t>1.协助主任建立健全新商业模式业务市场开发管理规章制度，指导所属企业建立健全相关制度，并监督落实。
2.负责公司新商业模式市场开发计划、统计与分析、重要信息管理工作。
3.负责对所属企业收集的项目信息进行认证、跟进落实；负责对具体项目进行相关评审及风险评估。
4.负责以股份公司及公司名义承揽项目的前期开发，协调及配置股份公司及公司相关资源，指导各所属企业相关新商业模式业务投标工作。
5.负责公司范围内项目实施分包协同经营等工作。
6.完成领导交办的其他工作。</t>
  </si>
  <si>
    <t>风控法务部</t>
  </si>
  <si>
    <t>法务岗位（主管/专责）</t>
  </si>
  <si>
    <t>1.全日制本科及以上学历，法律相关专业；
2.具有三年及以上企业法律工作相关经验；
3.熟悉企业法律顾问事务、工程、财务等方面的法律法规及有关政策；                                                4.熟悉企业诉讼和非诉讼法律事务工作；
5.具有较强的文字表达与口头表达能力；
6.具有严谨务实的工作作风和勤奋敬业的工作精神，具有良好的大局意识、保密意识和团队协作精神；
7.具有法律执业资格证者优先。</t>
  </si>
  <si>
    <t xml:space="preserve">1.负责建立健全公司法务管理等规章制度。
2.协助建立公司法律风险防范体系，负责公司规章制度、经济合同、重要经济决策及授权委托等法律文书审查工作，参加公司标准合同范本修订管理。
3.参与企业的投资、投标、招标等重大经济活动，提出法律意见，处理有关法律事务。
4.组织开展法制宣传和企业生产经营相关的法律咨询，指导有关单位开展法律事务工作。
5.负责企业外聘律师的选择、联络及相关工作。           
6.完成领导交办的其他工作。   </t>
  </si>
  <si>
    <t>纪检监察部（审计部）</t>
  </si>
  <si>
    <t>纪检监察岗（主管)</t>
  </si>
  <si>
    <t>1.本科及以上学历，中共党员；
2.具有中级及以上专业技术职务；
3.8年及以上工作经验；
4.熟悉国家法律法规和行业相关政策、拥护党的路线方针政策,具有较强的政治意识、大局意识、核心意识和看齐意识；
5.热爱纪检监察工作，遵纪守法、坚持原则、爱岗敬业、具有良好的保密意识；
6.熟练使用相关办公软件；有较强的文字表达能力和口头表达能力；
7.具有良好的逻辑分析能力、学习能力、组织协调能力、沟通能力、公共关系管理能力；
8.长期从事纪检相关工作者优先考虑。</t>
  </si>
  <si>
    <t>1.负责建立健全公司纪检监察管理制度、起草部门计划、总结、报告等文稿。
2.负责监督检查公司所属企业及公司管辖领导干部在执行党纪、党规和国家法律、法规有关方面的情况。
3.协助党委做好党风廉政建设和组织协调反腐败工作。
4.负责信访举报件、问题线索的受理，及时查处所承办的各类案件。
5.组织开展党风廉政宣传教育、廉洁文化建设；
6.负责公司及所属企业的各类专项监察工作。
7.完成领导交办的其他工作。</t>
  </si>
  <si>
    <t>纪检监察岗（专责)</t>
  </si>
  <si>
    <t>1.本科及以上学历，中共党员；
2.4年及以上工作经验；
3.熟悉国家法律法规和行业相关政策、拥护党的路线方针政策,具有较强的政治意识、大局意识、核心意识和看齐意识；
4.热爱纪检监察工作，遵纪守法、坚持原则、爱岗敬业、具有良好的保密意识；
5.熟练使用相关办公软件；有较强的文字表达能力和口头表达能力；
6.具有良好的逻辑分析能力、学习能力、组织协调能力、沟通能力、公共关系管理能力；
7.从事纪检、人力资源、党务、法务、综合管理等工作者优先考虑。</t>
  </si>
  <si>
    <t>1.配合草拟部门计划、总结、报告、通知等文稿。
2.负责文件落实的催办、督办及情况汇总。
3.协助纪检监察主管查处所承办的各类案件。
4.完成领导交办的其他工作。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</si>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</sst>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sz val="10"/>
      <color indexed="8"/>
      <name val="宋体"/>
      <family val="0"/>
    </font>
    <font>
      <b/>
      <sz val="18"/>
      <color indexed="8"/>
      <name val="宋体"/>
      <family val="0"/>
    </font>
    <font>
      <b/>
      <sz val="10"/>
      <color indexed="8"/>
      <name val="宋体"/>
      <family val="0"/>
    </font>
    <font>
      <b/>
      <sz val="11"/>
      <color indexed="8"/>
      <name val="宋体"/>
      <family val="0"/>
    </font>
    <font>
      <sz val="11"/>
      <color indexed="9"/>
      <name val="宋体"/>
      <family val="0"/>
    </font>
    <font>
      <b/>
      <sz val="11"/>
      <color indexed="9"/>
      <name val="宋体"/>
      <family val="0"/>
    </font>
    <font>
      <b/>
      <sz val="13"/>
      <color indexed="62"/>
      <name val="宋体"/>
      <family val="0"/>
    </font>
    <font>
      <sz val="11"/>
      <color indexed="10"/>
      <name val="宋体"/>
      <family val="0"/>
    </font>
    <font>
      <sz val="11"/>
      <color indexed="17"/>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63"/>
      <name val="宋体"/>
      <family val="0"/>
    </font>
    <font>
      <sz val="11"/>
      <color indexed="62"/>
      <name val="宋体"/>
      <family val="0"/>
    </font>
    <font>
      <b/>
      <sz val="15"/>
      <color indexed="62"/>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color theme="1"/>
      <name val="宋体"/>
      <family val="0"/>
    </font>
    <font>
      <b/>
      <sz val="18"/>
      <color theme="1"/>
      <name val="宋体"/>
      <family val="0"/>
    </font>
    <font>
      <b/>
      <sz val="10"/>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22">
    <xf numFmtId="0" fontId="0" fillId="0" borderId="0" xfId="0" applyAlignment="1">
      <alignment vertical="center"/>
    </xf>
    <xf numFmtId="0" fontId="43" fillId="0" borderId="0" xfId="0" applyFont="1" applyFill="1" applyBorder="1" applyAlignment="1">
      <alignment vertical="center" wrapText="1"/>
    </xf>
    <xf numFmtId="0" fontId="44" fillId="0" borderId="0" xfId="0" applyFont="1" applyAlignment="1">
      <alignment vertical="center"/>
    </xf>
    <xf numFmtId="0" fontId="45" fillId="0" borderId="0" xfId="0" applyFont="1" applyFill="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3" xfId="0" applyFont="1" applyFill="1" applyBorder="1" applyAlignment="1">
      <alignment vertical="center" wrapText="1"/>
    </xf>
    <xf numFmtId="0" fontId="46"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Fill="1" applyBorder="1" applyAlignment="1">
      <alignment vertical="center" wrapText="1"/>
    </xf>
    <xf numFmtId="0" fontId="43" fillId="0" borderId="13" xfId="0" applyFont="1" applyFill="1" applyBorder="1" applyAlignment="1">
      <alignment horizontal="center" vertical="center" wrapText="1"/>
    </xf>
    <xf numFmtId="0" fontId="43" fillId="0" borderId="13" xfId="0" applyFont="1" applyFill="1" applyBorder="1" applyAlignment="1">
      <alignment vertical="center" wrapText="1"/>
    </xf>
    <xf numFmtId="0" fontId="43" fillId="0" borderId="15" xfId="0" applyFont="1" applyFill="1" applyBorder="1" applyAlignment="1">
      <alignment horizontal="center" vertical="center" wrapText="1"/>
    </xf>
    <xf numFmtId="0" fontId="43" fillId="0" borderId="15" xfId="0" applyFont="1" applyFill="1" applyBorder="1" applyAlignment="1">
      <alignment vertical="center" wrapText="1"/>
    </xf>
    <xf numFmtId="0" fontId="43" fillId="0" borderId="13" xfId="0" applyFont="1" applyFill="1" applyBorder="1" applyAlignment="1">
      <alignment horizontal="center" vertical="center" wrapText="1"/>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44" fillId="0" borderId="17" xfId="0" applyFont="1" applyBorder="1" applyAlignment="1">
      <alignment vertical="center"/>
    </xf>
    <xf numFmtId="0" fontId="44" fillId="0" borderId="18"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tabSelected="1" zoomScale="85" zoomScaleNormal="85" zoomScaleSheetLayoutView="100" workbookViewId="0" topLeftCell="A1">
      <selection activeCell="I3" sqref="I3"/>
    </sheetView>
  </sheetViews>
  <sheetFormatPr defaultColWidth="9.00390625" defaultRowHeight="13.5"/>
  <cols>
    <col min="1" max="1" width="5.00390625" style="0" customWidth="1"/>
    <col min="2" max="3" width="6.75390625" style="0" customWidth="1"/>
    <col min="4" max="4" width="5.125" style="0" customWidth="1"/>
    <col min="5" max="5" width="10.50390625" style="0" customWidth="1"/>
    <col min="6" max="6" width="76.625" style="0" customWidth="1"/>
    <col min="7" max="7" width="60.625" style="0" customWidth="1"/>
    <col min="8" max="8" width="6.875" style="0" customWidth="1"/>
    <col min="9" max="9" width="24.625" style="0" customWidth="1"/>
  </cols>
  <sheetData>
    <row r="1" spans="1:8" s="1" customFormat="1" ht="33" customHeight="1">
      <c r="A1" s="3" t="s">
        <v>0</v>
      </c>
      <c r="B1" s="3"/>
      <c r="C1" s="3"/>
      <c r="D1" s="3"/>
      <c r="E1" s="3"/>
      <c r="F1" s="3"/>
      <c r="G1" s="3"/>
      <c r="H1" s="3"/>
    </row>
    <row r="2" spans="1:8" s="1" customFormat="1" ht="27.75" customHeight="1">
      <c r="A2" s="4" t="s">
        <v>1</v>
      </c>
      <c r="B2" s="5" t="s">
        <v>2</v>
      </c>
      <c r="C2" s="5" t="s">
        <v>3</v>
      </c>
      <c r="D2" s="5" t="s">
        <v>4</v>
      </c>
      <c r="E2" s="5" t="s">
        <v>5</v>
      </c>
      <c r="F2" s="5" t="s">
        <v>6</v>
      </c>
      <c r="G2" s="5" t="s">
        <v>7</v>
      </c>
      <c r="H2" s="6" t="s">
        <v>8</v>
      </c>
    </row>
    <row r="3" spans="1:9" s="1" customFormat="1" ht="114" customHeight="1">
      <c r="A3" s="7">
        <v>1</v>
      </c>
      <c r="B3" s="8" t="s">
        <v>9</v>
      </c>
      <c r="C3" s="8" t="s">
        <v>10</v>
      </c>
      <c r="D3" s="8">
        <v>1</v>
      </c>
      <c r="E3" s="8" t="s">
        <v>11</v>
      </c>
      <c r="F3" s="9" t="s">
        <v>12</v>
      </c>
      <c r="G3" s="9" t="s">
        <v>13</v>
      </c>
      <c r="H3" s="10"/>
      <c r="I3" s="2"/>
    </row>
    <row r="4" spans="1:9" s="1" customFormat="1" ht="114.75" customHeight="1">
      <c r="A4" s="7">
        <v>2</v>
      </c>
      <c r="B4" s="8" t="s">
        <v>14</v>
      </c>
      <c r="C4" s="8" t="s">
        <v>15</v>
      </c>
      <c r="D4" s="8">
        <v>1</v>
      </c>
      <c r="E4" s="8" t="s">
        <v>11</v>
      </c>
      <c r="F4" s="9" t="s">
        <v>16</v>
      </c>
      <c r="G4" s="9" t="s">
        <v>17</v>
      </c>
      <c r="H4" s="11"/>
      <c r="I4" s="2"/>
    </row>
    <row r="5" spans="1:9" s="1" customFormat="1" ht="129" customHeight="1">
      <c r="A5" s="7">
        <v>3</v>
      </c>
      <c r="B5" s="8" t="s">
        <v>18</v>
      </c>
      <c r="C5" s="8" t="s">
        <v>19</v>
      </c>
      <c r="D5" s="8">
        <v>1</v>
      </c>
      <c r="E5" s="8" t="s">
        <v>20</v>
      </c>
      <c r="F5" s="9" t="s">
        <v>21</v>
      </c>
      <c r="G5" s="9" t="s">
        <v>22</v>
      </c>
      <c r="H5" s="12"/>
      <c r="I5" s="2"/>
    </row>
    <row r="6" spans="1:9" s="1" customFormat="1" ht="153.75" customHeight="1">
      <c r="A6" s="7">
        <v>4</v>
      </c>
      <c r="B6" s="13" t="s">
        <v>23</v>
      </c>
      <c r="C6" s="13" t="s">
        <v>24</v>
      </c>
      <c r="D6" s="13">
        <v>1</v>
      </c>
      <c r="E6" s="8" t="s">
        <v>11</v>
      </c>
      <c r="F6" s="14" t="s">
        <v>25</v>
      </c>
      <c r="G6" s="14" t="s">
        <v>26</v>
      </c>
      <c r="H6" s="15"/>
      <c r="I6" s="2"/>
    </row>
    <row r="7" spans="1:9" s="1" customFormat="1" ht="225" customHeight="1">
      <c r="A7" s="7">
        <v>5</v>
      </c>
      <c r="B7" s="13" t="s">
        <v>23</v>
      </c>
      <c r="C7" s="13" t="s">
        <v>27</v>
      </c>
      <c r="D7" s="13">
        <v>1</v>
      </c>
      <c r="E7" s="8" t="s">
        <v>20</v>
      </c>
      <c r="F7" s="14" t="s">
        <v>28</v>
      </c>
      <c r="G7" s="14" t="s">
        <v>29</v>
      </c>
      <c r="H7" s="16"/>
      <c r="I7" s="2"/>
    </row>
    <row r="8" spans="1:8" s="2" customFormat="1" ht="136.5" customHeight="1">
      <c r="A8" s="7">
        <v>6</v>
      </c>
      <c r="B8" s="13" t="s">
        <v>30</v>
      </c>
      <c r="C8" s="17" t="s">
        <v>31</v>
      </c>
      <c r="D8" s="13">
        <v>1</v>
      </c>
      <c r="E8" s="8" t="s">
        <v>20</v>
      </c>
      <c r="F8" s="14" t="s">
        <v>32</v>
      </c>
      <c r="G8" s="14" t="s">
        <v>33</v>
      </c>
      <c r="H8" s="16"/>
    </row>
    <row r="9" spans="1:8" s="2" customFormat="1" ht="138" customHeight="1">
      <c r="A9" s="7">
        <v>7</v>
      </c>
      <c r="B9" s="13" t="s">
        <v>30</v>
      </c>
      <c r="C9" s="17" t="s">
        <v>34</v>
      </c>
      <c r="D9" s="13">
        <v>1</v>
      </c>
      <c r="E9" s="8" t="s">
        <v>20</v>
      </c>
      <c r="F9" s="14" t="s">
        <v>35</v>
      </c>
      <c r="G9" s="14" t="s">
        <v>36</v>
      </c>
      <c r="H9" s="16"/>
    </row>
    <row r="10" spans="1:8" s="2" customFormat="1" ht="117.75" customHeight="1">
      <c r="A10" s="7">
        <v>8</v>
      </c>
      <c r="B10" s="13" t="s">
        <v>37</v>
      </c>
      <c r="C10" s="13" t="s">
        <v>38</v>
      </c>
      <c r="D10" s="13">
        <v>1</v>
      </c>
      <c r="E10" s="8" t="s">
        <v>20</v>
      </c>
      <c r="F10" s="14" t="s">
        <v>39</v>
      </c>
      <c r="G10" s="14" t="s">
        <v>40</v>
      </c>
      <c r="H10" s="15"/>
    </row>
    <row r="11" spans="1:8" s="2" customFormat="1" ht="121.5" customHeight="1">
      <c r="A11" s="7">
        <v>9</v>
      </c>
      <c r="B11" s="13" t="s">
        <v>41</v>
      </c>
      <c r="C11" s="13" t="s">
        <v>42</v>
      </c>
      <c r="D11" s="13">
        <v>1</v>
      </c>
      <c r="E11" s="8" t="s">
        <v>11</v>
      </c>
      <c r="F11" s="14" t="s">
        <v>43</v>
      </c>
      <c r="G11" s="14" t="s">
        <v>44</v>
      </c>
      <c r="H11" s="15"/>
    </row>
    <row r="12" spans="1:8" s="2" customFormat="1" ht="111.75" customHeight="1">
      <c r="A12" s="7">
        <v>10</v>
      </c>
      <c r="B12" s="13" t="s">
        <v>41</v>
      </c>
      <c r="C12" s="13" t="s">
        <v>45</v>
      </c>
      <c r="D12" s="13">
        <v>1</v>
      </c>
      <c r="E12" s="8" t="s">
        <v>11</v>
      </c>
      <c r="F12" s="14" t="s">
        <v>46</v>
      </c>
      <c r="G12" s="14" t="s">
        <v>47</v>
      </c>
      <c r="H12" s="15"/>
    </row>
    <row r="13" spans="1:8" ht="25.5" customHeight="1">
      <c r="A13" s="18" t="s">
        <v>48</v>
      </c>
      <c r="B13" s="19"/>
      <c r="C13" s="19"/>
      <c r="D13" s="19">
        <f>SUM(D3:D12)</f>
        <v>10</v>
      </c>
      <c r="E13" s="19"/>
      <c r="F13" s="20"/>
      <c r="G13" s="20"/>
      <c r="H13" s="21"/>
    </row>
  </sheetData>
  <sheetProtection/>
  <mergeCells count="2">
    <mergeCell ref="A1:H1"/>
    <mergeCell ref="A13:C13"/>
  </mergeCells>
  <dataValidations count="1">
    <dataValidation type="list" allowBlank="1" showInputMessage="1" showErrorMessage="1" sqref="E3:E4 E5:E9 E10:E12">
      <formula1>"面向集团（股份）公司,面向社会,面向所属企业"</formula1>
    </dataValidation>
  </dataValidations>
  <printOptions/>
  <pageMargins left="0.19652777777777777" right="0.15694444444444444" top="0.2361111111111111" bottom="0.19652777777777777" header="0.15694444444444444" footer="0.03888888888888889"/>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http://www.deepbbs.org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deeplm</dc:creator>
  <cp:keywords/>
  <dc:description/>
  <cp:lastModifiedBy>代苏都毕力格</cp:lastModifiedBy>
  <cp:lastPrinted>2017-05-05T06:14:00Z</cp:lastPrinted>
  <dcterms:created xsi:type="dcterms:W3CDTF">2015-07-29T05:09:00Z</dcterms:created>
  <dcterms:modified xsi:type="dcterms:W3CDTF">2018-12-27T04:41:40Z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