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385" windowHeight="7950"/>
  </bookViews>
  <sheets>
    <sheet name="Sheet1" sheetId="1" r:id="rId1"/>
  </sheets>
  <definedNames>
    <definedName name="_xlnm.Print_Area" localSheetId="0">Sheet1!$A$1:$K$10</definedName>
  </definedNames>
  <calcPr calcId="114210"/>
</workbook>
</file>

<file path=xl/calcChain.xml><?xml version="1.0" encoding="utf-8"?>
<calcChain xmlns="http://schemas.openxmlformats.org/spreadsheetml/2006/main">
  <c r="I4" i="1"/>
  <c r="I5"/>
  <c r="I6"/>
  <c r="I7"/>
  <c r="I8"/>
  <c r="I9"/>
  <c r="I10"/>
  <c r="I3"/>
  <c r="G4"/>
  <c r="G5"/>
  <c r="G6"/>
  <c r="G7"/>
  <c r="G8"/>
  <c r="G9"/>
  <c r="G10"/>
  <c r="G3"/>
  <c r="J4"/>
  <c r="J5"/>
  <c r="J6"/>
  <c r="J7"/>
  <c r="J8"/>
  <c r="J9"/>
  <c r="J10"/>
  <c r="J3"/>
</calcChain>
</file>

<file path=xl/sharedStrings.xml><?xml version="1.0" encoding="utf-8"?>
<sst xmlns="http://schemas.openxmlformats.org/spreadsheetml/2006/main" count="39" uniqueCount="27">
  <si>
    <t>序号</t>
  </si>
  <si>
    <t>准考证号</t>
  </si>
  <si>
    <t>性别</t>
  </si>
  <si>
    <t>笔试分数</t>
  </si>
  <si>
    <t>笔试60%</t>
  </si>
  <si>
    <t>面试成绩</t>
  </si>
  <si>
    <t>面试40%</t>
  </si>
  <si>
    <t>总成绩</t>
  </si>
  <si>
    <t>是否进入体检</t>
  </si>
  <si>
    <t>2018年惠州市公共资源交易中心博罗分中心公开招聘购买服务人员成绩表</t>
    <phoneticPr fontId="5" type="noConversion"/>
  </si>
  <si>
    <t>岗位名称</t>
    <phoneticPr fontId="5" type="noConversion"/>
  </si>
  <si>
    <t>招聘人数</t>
    <phoneticPr fontId="5" type="noConversion"/>
  </si>
  <si>
    <t>政府采购助理员（女）</t>
    <phoneticPr fontId="5" type="noConversion"/>
  </si>
  <si>
    <t>政府采购助理员（男）</t>
    <phoneticPr fontId="5" type="noConversion"/>
  </si>
  <si>
    <t>441322X18997</t>
    <phoneticPr fontId="5" type="noConversion"/>
  </si>
  <si>
    <t>女</t>
    <phoneticPr fontId="5" type="noConversion"/>
  </si>
  <si>
    <t>441322X19003</t>
    <phoneticPr fontId="5" type="noConversion"/>
  </si>
  <si>
    <t>441322X19004</t>
  </si>
  <si>
    <t>441322X19005</t>
  </si>
  <si>
    <t>441322X19007</t>
  </si>
  <si>
    <t>441322X19009</t>
  </si>
  <si>
    <t>男</t>
    <phoneticPr fontId="5" type="noConversion"/>
  </si>
  <si>
    <t>档案管理员（女）</t>
    <phoneticPr fontId="5" type="noConversion"/>
  </si>
  <si>
    <t>441322X19002</t>
    <phoneticPr fontId="5" type="noConversion"/>
  </si>
  <si>
    <t>441322X19008</t>
  </si>
  <si>
    <t>是</t>
    <phoneticPr fontId="5" type="noConversion"/>
  </si>
  <si>
    <t>否</t>
    <phoneticPr fontId="5" type="noConversion"/>
  </si>
</sst>
</file>

<file path=xl/styles.xml><?xml version="1.0" encoding="utf-8"?>
<styleSheet xmlns="http://schemas.openxmlformats.org/spreadsheetml/2006/main">
  <numFmts count="1">
    <numFmt numFmtId="176" formatCode="0.00_ "/>
  </numFmts>
  <fonts count="8">
    <font>
      <sz val="11"/>
      <color theme="1"/>
      <name val="宋体"/>
      <charset val="134"/>
      <scheme val="minor"/>
    </font>
    <font>
      <sz val="11"/>
      <color indexed="8"/>
      <name val="宋体"/>
      <charset val="134"/>
    </font>
    <font>
      <sz val="12"/>
      <name val="宋体"/>
      <charset val="134"/>
    </font>
    <font>
      <sz val="11"/>
      <name val="宋体"/>
      <charset val="134"/>
    </font>
    <font>
      <b/>
      <sz val="12"/>
      <name val="宋体"/>
      <charset val="134"/>
    </font>
    <font>
      <sz val="9"/>
      <name val="宋体"/>
      <charset val="134"/>
    </font>
    <font>
      <b/>
      <sz val="22"/>
      <name val="宋体"/>
      <charset val="134"/>
    </font>
    <font>
      <b/>
      <sz val="18"/>
      <name val="宋体"/>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17">
    <xf numFmtId="0" fontId="0" fillId="0" borderId="0" xfId="0">
      <alignment vertical="center"/>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0" fontId="2"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2" fillId="0" borderId="1" xfId="1"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cellXfs>
  <cellStyles count="2">
    <cellStyle name="Normal" xfId="0" builtinId="0"/>
    <cellStyle name="常规_Sheet1" xfId="1"/>
  </cellStyles>
  <dxfs count="1">
    <dxf>
      <font>
        <b val="0"/>
        <i val="0"/>
        <strike val="0"/>
        <color rgb="FFCCFFCC"/>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61"/>
  <sheetViews>
    <sheetView tabSelected="1" zoomScaleNormal="100" zoomScaleSheetLayoutView="100" workbookViewId="0">
      <selection activeCell="F8" sqref="F8"/>
    </sheetView>
  </sheetViews>
  <sheetFormatPr defaultColWidth="8.75" defaultRowHeight="26.45" customHeight="1"/>
  <cols>
    <col min="1" max="1" width="6.875" style="2" customWidth="1"/>
    <col min="2" max="2" width="22.75" style="2" customWidth="1"/>
    <col min="3" max="3" width="7.125" style="2" customWidth="1"/>
    <col min="4" max="4" width="16.625" style="2" customWidth="1"/>
    <col min="5" max="5" width="6.875" style="2" customWidth="1"/>
    <col min="6" max="6" width="9.5" style="2" customWidth="1"/>
    <col min="7" max="7" width="9.75" style="2" customWidth="1"/>
    <col min="8" max="8" width="10.25" style="2" customWidth="1"/>
    <col min="9" max="9" width="10.75" style="2" customWidth="1"/>
    <col min="10" max="10" width="8.75" style="2" customWidth="1"/>
    <col min="11" max="11" width="9.25" style="2" customWidth="1"/>
    <col min="12" max="12" width="13.875" style="1" customWidth="1"/>
    <col min="13" max="16384" width="8.75" style="1"/>
  </cols>
  <sheetData>
    <row r="1" spans="1:11" ht="70.5" customHeight="1">
      <c r="A1" s="14" t="s">
        <v>9</v>
      </c>
      <c r="B1" s="15"/>
      <c r="C1" s="15"/>
      <c r="D1" s="15"/>
      <c r="E1" s="15"/>
      <c r="F1" s="15"/>
      <c r="G1" s="15"/>
      <c r="H1" s="15"/>
      <c r="I1" s="15"/>
      <c r="J1" s="15"/>
      <c r="K1" s="15"/>
    </row>
    <row r="2" spans="1:11" ht="41.25" customHeight="1">
      <c r="A2" s="8" t="s">
        <v>0</v>
      </c>
      <c r="B2" s="8" t="s">
        <v>10</v>
      </c>
      <c r="C2" s="8" t="s">
        <v>11</v>
      </c>
      <c r="D2" s="8" t="s">
        <v>1</v>
      </c>
      <c r="E2" s="8" t="s">
        <v>2</v>
      </c>
      <c r="F2" s="9" t="s">
        <v>3</v>
      </c>
      <c r="G2" s="9" t="s">
        <v>4</v>
      </c>
      <c r="H2" s="9" t="s">
        <v>5</v>
      </c>
      <c r="I2" s="9" t="s">
        <v>6</v>
      </c>
      <c r="J2" s="9" t="s">
        <v>7</v>
      </c>
      <c r="K2" s="9" t="s">
        <v>8</v>
      </c>
    </row>
    <row r="3" spans="1:11" ht="30.75" customHeight="1">
      <c r="A3" s="4">
        <v>1</v>
      </c>
      <c r="B3" s="12" t="s">
        <v>12</v>
      </c>
      <c r="C3" s="12">
        <v>1</v>
      </c>
      <c r="D3" s="7" t="s">
        <v>14</v>
      </c>
      <c r="E3" s="11" t="s">
        <v>15</v>
      </c>
      <c r="F3" s="7">
        <v>60</v>
      </c>
      <c r="G3" s="6">
        <f>F3*0.6</f>
        <v>36</v>
      </c>
      <c r="H3" s="5">
        <v>0</v>
      </c>
      <c r="I3" s="6">
        <f>H3*0.4</f>
        <v>0</v>
      </c>
      <c r="J3" s="6">
        <f>G3+I3</f>
        <v>36</v>
      </c>
      <c r="K3" s="5" t="s">
        <v>26</v>
      </c>
    </row>
    <row r="4" spans="1:11" ht="30.75" customHeight="1">
      <c r="A4" s="4">
        <v>2</v>
      </c>
      <c r="B4" s="13"/>
      <c r="C4" s="13"/>
      <c r="D4" s="7" t="s">
        <v>16</v>
      </c>
      <c r="E4" s="11" t="s">
        <v>15</v>
      </c>
      <c r="F4" s="7">
        <v>78</v>
      </c>
      <c r="G4" s="6">
        <f t="shared" ref="G4:G10" si="0">F4*0.6</f>
        <v>46.8</v>
      </c>
      <c r="H4" s="5">
        <v>78.25</v>
      </c>
      <c r="I4" s="6">
        <f t="shared" ref="I4:I10" si="1">H4*0.4</f>
        <v>31.3</v>
      </c>
      <c r="J4" s="6">
        <f t="shared" ref="J4:J10" si="2">G4+I4</f>
        <v>78.099999999999994</v>
      </c>
      <c r="K4" s="5" t="s">
        <v>25</v>
      </c>
    </row>
    <row r="5" spans="1:11" ht="30.75" customHeight="1">
      <c r="A5" s="4">
        <v>3</v>
      </c>
      <c r="B5" s="12" t="s">
        <v>13</v>
      </c>
      <c r="C5" s="12">
        <v>4</v>
      </c>
      <c r="D5" s="10" t="s">
        <v>17</v>
      </c>
      <c r="E5" s="11" t="s">
        <v>21</v>
      </c>
      <c r="F5" s="7">
        <v>81</v>
      </c>
      <c r="G5" s="6">
        <f t="shared" si="0"/>
        <v>48.6</v>
      </c>
      <c r="H5" s="5">
        <v>80.75</v>
      </c>
      <c r="I5" s="6">
        <f t="shared" si="1"/>
        <v>32.300000000000004</v>
      </c>
      <c r="J5" s="6">
        <f t="shared" si="2"/>
        <v>80.900000000000006</v>
      </c>
      <c r="K5" s="5" t="s">
        <v>25</v>
      </c>
    </row>
    <row r="6" spans="1:11" ht="30.75" customHeight="1">
      <c r="A6" s="4">
        <v>4</v>
      </c>
      <c r="B6" s="16"/>
      <c r="C6" s="16"/>
      <c r="D6" s="10" t="s">
        <v>18</v>
      </c>
      <c r="E6" s="11" t="s">
        <v>21</v>
      </c>
      <c r="F6" s="7">
        <v>80</v>
      </c>
      <c r="G6" s="6">
        <f t="shared" si="0"/>
        <v>48</v>
      </c>
      <c r="H6" s="5">
        <v>80.25</v>
      </c>
      <c r="I6" s="6">
        <f t="shared" si="1"/>
        <v>32.1</v>
      </c>
      <c r="J6" s="6">
        <f t="shared" si="2"/>
        <v>80.099999999999994</v>
      </c>
      <c r="K6" s="5" t="s">
        <v>25</v>
      </c>
    </row>
    <row r="7" spans="1:11" ht="30.75" customHeight="1">
      <c r="A7" s="4">
        <v>5</v>
      </c>
      <c r="B7" s="16"/>
      <c r="C7" s="16"/>
      <c r="D7" s="7" t="s">
        <v>19</v>
      </c>
      <c r="E7" s="11" t="s">
        <v>21</v>
      </c>
      <c r="F7" s="7">
        <v>77</v>
      </c>
      <c r="G7" s="6">
        <f t="shared" si="0"/>
        <v>46.199999999999996</v>
      </c>
      <c r="H7" s="5">
        <v>77.75</v>
      </c>
      <c r="I7" s="6">
        <f t="shared" si="1"/>
        <v>31.1</v>
      </c>
      <c r="J7" s="6">
        <f t="shared" si="2"/>
        <v>77.3</v>
      </c>
      <c r="K7" s="5" t="s">
        <v>25</v>
      </c>
    </row>
    <row r="8" spans="1:11" ht="30.75" customHeight="1">
      <c r="A8" s="4">
        <v>6</v>
      </c>
      <c r="B8" s="13"/>
      <c r="C8" s="13"/>
      <c r="D8" s="7" t="s">
        <v>20</v>
      </c>
      <c r="E8" s="11" t="s">
        <v>21</v>
      </c>
      <c r="F8" s="7">
        <v>77</v>
      </c>
      <c r="G8" s="6">
        <f t="shared" si="0"/>
        <v>46.199999999999996</v>
      </c>
      <c r="H8" s="5">
        <v>77.75</v>
      </c>
      <c r="I8" s="6">
        <f t="shared" si="1"/>
        <v>31.1</v>
      </c>
      <c r="J8" s="6">
        <f t="shared" si="2"/>
        <v>77.3</v>
      </c>
      <c r="K8" s="5" t="s">
        <v>25</v>
      </c>
    </row>
    <row r="9" spans="1:11" ht="30.75" customHeight="1">
      <c r="A9" s="4">
        <v>7</v>
      </c>
      <c r="B9" s="12" t="s">
        <v>22</v>
      </c>
      <c r="C9" s="12">
        <v>1</v>
      </c>
      <c r="D9" s="7" t="s">
        <v>23</v>
      </c>
      <c r="E9" s="11" t="s">
        <v>15</v>
      </c>
      <c r="F9" s="7">
        <v>74</v>
      </c>
      <c r="G9" s="6">
        <f t="shared" si="0"/>
        <v>44.4</v>
      </c>
      <c r="H9" s="5">
        <v>74.17</v>
      </c>
      <c r="I9" s="6">
        <f t="shared" si="1"/>
        <v>29.668000000000003</v>
      </c>
      <c r="J9" s="6">
        <f t="shared" si="2"/>
        <v>74.067999999999998</v>
      </c>
      <c r="K9" s="5" t="s">
        <v>26</v>
      </c>
    </row>
    <row r="10" spans="1:11" ht="30.75" customHeight="1">
      <c r="A10" s="4">
        <v>8</v>
      </c>
      <c r="B10" s="13"/>
      <c r="C10" s="13"/>
      <c r="D10" s="7" t="s">
        <v>24</v>
      </c>
      <c r="E10" s="11" t="s">
        <v>15</v>
      </c>
      <c r="F10" s="7">
        <v>78</v>
      </c>
      <c r="G10" s="6">
        <f t="shared" si="0"/>
        <v>46.8</v>
      </c>
      <c r="H10" s="5">
        <v>80.67</v>
      </c>
      <c r="I10" s="6">
        <f t="shared" si="1"/>
        <v>32.268000000000001</v>
      </c>
      <c r="J10" s="6">
        <f t="shared" si="2"/>
        <v>79.067999999999998</v>
      </c>
      <c r="K10" s="5" t="s">
        <v>25</v>
      </c>
    </row>
    <row r="11" spans="1:11" ht="26.45" customHeight="1">
      <c r="E11" s="3"/>
    </row>
    <row r="12" spans="1:11" ht="26.45" customHeight="1">
      <c r="E12" s="3"/>
    </row>
    <row r="13" spans="1:11" ht="26.45" customHeight="1">
      <c r="E13" s="3"/>
    </row>
    <row r="14" spans="1:11" ht="26.45" customHeight="1">
      <c r="E14" s="3"/>
    </row>
    <row r="15" spans="1:11" ht="26.45" customHeight="1">
      <c r="E15" s="3"/>
    </row>
    <row r="16" spans="1:11" ht="26.45" customHeight="1">
      <c r="E16" s="3"/>
    </row>
    <row r="17" spans="5:5" ht="26.45" customHeight="1">
      <c r="E17" s="3"/>
    </row>
    <row r="18" spans="5:5" ht="26.45" customHeight="1">
      <c r="E18" s="3"/>
    </row>
    <row r="19" spans="5:5" ht="26.45" customHeight="1">
      <c r="E19" s="3"/>
    </row>
    <row r="20" spans="5:5" ht="26.45" customHeight="1">
      <c r="E20" s="3"/>
    </row>
    <row r="21" spans="5:5" ht="26.45" customHeight="1">
      <c r="E21" s="3"/>
    </row>
    <row r="22" spans="5:5" ht="26.45" customHeight="1">
      <c r="E22" s="3"/>
    </row>
    <row r="23" spans="5:5" ht="26.45" customHeight="1">
      <c r="E23" s="3"/>
    </row>
    <row r="24" spans="5:5" ht="26.45" customHeight="1">
      <c r="E24" s="3"/>
    </row>
    <row r="25" spans="5:5" ht="26.45" customHeight="1">
      <c r="E25" s="3"/>
    </row>
    <row r="26" spans="5:5" ht="26.45" customHeight="1">
      <c r="E26" s="3"/>
    </row>
    <row r="27" spans="5:5" ht="26.45" customHeight="1">
      <c r="E27" s="3"/>
    </row>
    <row r="28" spans="5:5" ht="26.45" customHeight="1">
      <c r="E28" s="3"/>
    </row>
    <row r="29" spans="5:5" ht="26.45" customHeight="1">
      <c r="E29" s="3"/>
    </row>
    <row r="30" spans="5:5" ht="26.45" customHeight="1">
      <c r="E30" s="3"/>
    </row>
    <row r="31" spans="5:5" ht="26.45" customHeight="1">
      <c r="E31" s="3"/>
    </row>
    <row r="32" spans="5:5" ht="26.45" customHeight="1">
      <c r="E32" s="3"/>
    </row>
    <row r="33" spans="5:5" ht="26.45" customHeight="1">
      <c r="E33" s="3"/>
    </row>
    <row r="34" spans="5:5" ht="26.45" customHeight="1">
      <c r="E34" s="3"/>
    </row>
    <row r="35" spans="5:5" ht="26.45" customHeight="1">
      <c r="E35" s="3"/>
    </row>
    <row r="36" spans="5:5" ht="26.45" customHeight="1">
      <c r="E36" s="3"/>
    </row>
    <row r="37" spans="5:5" ht="26.45" customHeight="1">
      <c r="E37" s="3"/>
    </row>
    <row r="38" spans="5:5" ht="26.45" customHeight="1">
      <c r="E38" s="3"/>
    </row>
    <row r="39" spans="5:5" ht="26.45" customHeight="1">
      <c r="E39" s="3"/>
    </row>
    <row r="40" spans="5:5" ht="26.45" customHeight="1">
      <c r="E40" s="3"/>
    </row>
    <row r="41" spans="5:5" ht="26.45" customHeight="1">
      <c r="E41" s="3"/>
    </row>
    <row r="42" spans="5:5" ht="26.45" customHeight="1">
      <c r="E42" s="3"/>
    </row>
    <row r="43" spans="5:5" ht="26.45" customHeight="1">
      <c r="E43" s="3"/>
    </row>
    <row r="44" spans="5:5" ht="26.45" customHeight="1">
      <c r="E44" s="3"/>
    </row>
    <row r="45" spans="5:5" ht="26.45" customHeight="1">
      <c r="E45" s="3"/>
    </row>
    <row r="46" spans="5:5" ht="26.45" customHeight="1">
      <c r="E46" s="3"/>
    </row>
    <row r="47" spans="5:5" ht="26.45" customHeight="1">
      <c r="E47" s="3"/>
    </row>
    <row r="48" spans="5:5" ht="26.45" customHeight="1">
      <c r="E48" s="3"/>
    </row>
    <row r="49" spans="5:5" ht="26.45" customHeight="1">
      <c r="E49" s="3"/>
    </row>
    <row r="50" spans="5:5" ht="26.45" customHeight="1">
      <c r="E50" s="3"/>
    </row>
    <row r="51" spans="5:5" ht="26.45" customHeight="1">
      <c r="E51" s="3"/>
    </row>
    <row r="52" spans="5:5" ht="26.45" customHeight="1">
      <c r="E52" s="3"/>
    </row>
    <row r="53" spans="5:5" ht="26.45" customHeight="1">
      <c r="E53" s="3"/>
    </row>
    <row r="54" spans="5:5" ht="26.45" customHeight="1">
      <c r="E54" s="3"/>
    </row>
    <row r="55" spans="5:5" ht="26.45" customHeight="1">
      <c r="E55" s="3"/>
    </row>
    <row r="56" spans="5:5" ht="26.45" customHeight="1">
      <c r="E56" s="3"/>
    </row>
    <row r="57" spans="5:5" ht="26.45" customHeight="1">
      <c r="E57" s="3"/>
    </row>
    <row r="58" spans="5:5" ht="26.45" customHeight="1">
      <c r="E58" s="3"/>
    </row>
    <row r="59" spans="5:5" ht="26.45" customHeight="1">
      <c r="E59" s="3"/>
    </row>
    <row r="60" spans="5:5" ht="26.45" customHeight="1">
      <c r="E60" s="3"/>
    </row>
    <row r="61" spans="5:5" ht="26.45" customHeight="1">
      <c r="E61" s="3"/>
    </row>
    <row r="62" spans="5:5" ht="26.45" customHeight="1">
      <c r="E62" s="3"/>
    </row>
    <row r="63" spans="5:5" ht="26.45" customHeight="1">
      <c r="E63" s="3"/>
    </row>
    <row r="64" spans="5:5" ht="26.45" customHeight="1">
      <c r="E64" s="3"/>
    </row>
    <row r="65" spans="5:5" ht="26.45" customHeight="1">
      <c r="E65" s="3"/>
    </row>
    <row r="66" spans="5:5" ht="26.45" customHeight="1">
      <c r="E66" s="3"/>
    </row>
    <row r="67" spans="5:5" ht="26.45" customHeight="1">
      <c r="E67" s="3"/>
    </row>
    <row r="68" spans="5:5" ht="26.45" customHeight="1">
      <c r="E68" s="3"/>
    </row>
    <row r="69" spans="5:5" ht="26.45" customHeight="1">
      <c r="E69" s="3"/>
    </row>
    <row r="70" spans="5:5" ht="26.45" customHeight="1">
      <c r="E70" s="3"/>
    </row>
    <row r="71" spans="5:5" ht="26.45" customHeight="1">
      <c r="E71" s="3"/>
    </row>
    <row r="72" spans="5:5" ht="26.45" customHeight="1">
      <c r="E72" s="3"/>
    </row>
    <row r="73" spans="5:5" ht="26.45" customHeight="1">
      <c r="E73" s="3"/>
    </row>
    <row r="74" spans="5:5" ht="26.45" customHeight="1">
      <c r="E74" s="3"/>
    </row>
    <row r="75" spans="5:5" ht="26.45" customHeight="1">
      <c r="E75" s="3"/>
    </row>
    <row r="76" spans="5:5" ht="26.45" customHeight="1">
      <c r="E76" s="3"/>
    </row>
    <row r="77" spans="5:5" ht="26.45" customHeight="1">
      <c r="E77" s="3"/>
    </row>
    <row r="78" spans="5:5" ht="26.45" customHeight="1">
      <c r="E78" s="3"/>
    </row>
    <row r="79" spans="5:5" ht="26.45" customHeight="1">
      <c r="E79" s="3"/>
    </row>
    <row r="80" spans="5:5" ht="26.45" customHeight="1">
      <c r="E80" s="3"/>
    </row>
    <row r="81" spans="5:5" ht="26.45" customHeight="1">
      <c r="E81" s="3"/>
    </row>
    <row r="82" spans="5:5" ht="26.45" customHeight="1">
      <c r="E82" s="3"/>
    </row>
    <row r="83" spans="5:5" ht="26.45" customHeight="1">
      <c r="E83" s="3"/>
    </row>
    <row r="84" spans="5:5" ht="26.45" customHeight="1">
      <c r="E84" s="3"/>
    </row>
    <row r="85" spans="5:5" ht="26.45" customHeight="1">
      <c r="E85" s="3"/>
    </row>
    <row r="86" spans="5:5" ht="26.45" customHeight="1">
      <c r="E86" s="3"/>
    </row>
    <row r="87" spans="5:5" ht="26.45" customHeight="1">
      <c r="E87" s="3"/>
    </row>
    <row r="88" spans="5:5" ht="26.45" customHeight="1">
      <c r="E88" s="3"/>
    </row>
    <row r="89" spans="5:5" ht="26.45" customHeight="1">
      <c r="E89" s="3"/>
    </row>
    <row r="90" spans="5:5" ht="26.45" customHeight="1">
      <c r="E90" s="3"/>
    </row>
    <row r="91" spans="5:5" ht="26.45" customHeight="1">
      <c r="E91" s="3"/>
    </row>
    <row r="92" spans="5:5" ht="26.45" customHeight="1">
      <c r="E92" s="3"/>
    </row>
    <row r="93" spans="5:5" ht="26.45" customHeight="1">
      <c r="E93" s="3"/>
    </row>
    <row r="94" spans="5:5" ht="26.45" customHeight="1">
      <c r="E94" s="3"/>
    </row>
    <row r="95" spans="5:5" ht="26.45" customHeight="1">
      <c r="E95" s="3"/>
    </row>
    <row r="96" spans="5:5" ht="26.45" customHeight="1">
      <c r="E96" s="3"/>
    </row>
    <row r="97" spans="5:5" ht="26.45" customHeight="1">
      <c r="E97" s="3"/>
    </row>
    <row r="98" spans="5:5" ht="26.45" customHeight="1">
      <c r="E98" s="3"/>
    </row>
    <row r="99" spans="5:5" ht="26.45" customHeight="1">
      <c r="E99" s="3"/>
    </row>
    <row r="100" spans="5:5" ht="26.45" customHeight="1">
      <c r="E100" s="3"/>
    </row>
    <row r="101" spans="5:5" ht="26.45" customHeight="1">
      <c r="E101" s="3"/>
    </row>
    <row r="102" spans="5:5" ht="26.45" customHeight="1">
      <c r="E102" s="3"/>
    </row>
    <row r="103" spans="5:5" ht="26.45" customHeight="1">
      <c r="E103" s="3"/>
    </row>
    <row r="104" spans="5:5" ht="26.45" customHeight="1">
      <c r="E104" s="3"/>
    </row>
    <row r="105" spans="5:5" ht="26.45" customHeight="1">
      <c r="E105" s="3"/>
    </row>
    <row r="106" spans="5:5" ht="26.45" customHeight="1">
      <c r="E106" s="3"/>
    </row>
    <row r="107" spans="5:5" ht="26.45" customHeight="1">
      <c r="E107" s="3"/>
    </row>
    <row r="108" spans="5:5" ht="26.45" customHeight="1">
      <c r="E108" s="3"/>
    </row>
    <row r="109" spans="5:5" ht="26.45" customHeight="1">
      <c r="E109" s="3"/>
    </row>
    <row r="110" spans="5:5" ht="26.45" customHeight="1">
      <c r="E110" s="3"/>
    </row>
    <row r="111" spans="5:5" ht="26.45" customHeight="1">
      <c r="E111" s="3"/>
    </row>
    <row r="112" spans="5:5" ht="26.45" customHeight="1">
      <c r="E112" s="3"/>
    </row>
    <row r="113" spans="5:5" ht="26.45" customHeight="1">
      <c r="E113" s="3"/>
    </row>
    <row r="114" spans="5:5" ht="26.45" customHeight="1">
      <c r="E114" s="3"/>
    </row>
    <row r="115" spans="5:5" ht="26.45" customHeight="1">
      <c r="E115" s="3"/>
    </row>
    <row r="116" spans="5:5" ht="26.45" customHeight="1">
      <c r="E116" s="3"/>
    </row>
    <row r="117" spans="5:5" ht="26.45" customHeight="1">
      <c r="E117" s="3"/>
    </row>
    <row r="118" spans="5:5" ht="26.45" customHeight="1">
      <c r="E118" s="3"/>
    </row>
    <row r="119" spans="5:5" ht="26.45" customHeight="1">
      <c r="E119" s="3"/>
    </row>
    <row r="120" spans="5:5" ht="26.45" customHeight="1">
      <c r="E120" s="3"/>
    </row>
    <row r="121" spans="5:5" ht="26.45" customHeight="1">
      <c r="E121" s="3"/>
    </row>
    <row r="122" spans="5:5" ht="26.45" customHeight="1">
      <c r="E122" s="3"/>
    </row>
    <row r="123" spans="5:5" ht="26.45" customHeight="1">
      <c r="E123" s="3"/>
    </row>
    <row r="124" spans="5:5" ht="26.45" customHeight="1">
      <c r="E124" s="3"/>
    </row>
    <row r="125" spans="5:5" ht="26.45" customHeight="1">
      <c r="E125" s="3"/>
    </row>
    <row r="126" spans="5:5" ht="26.45" customHeight="1">
      <c r="E126" s="3"/>
    </row>
    <row r="127" spans="5:5" ht="26.45" customHeight="1">
      <c r="E127" s="3"/>
    </row>
    <row r="128" spans="5:5" ht="26.45" customHeight="1">
      <c r="E128" s="3"/>
    </row>
    <row r="129" spans="5:5" ht="26.45" customHeight="1">
      <c r="E129" s="3"/>
    </row>
    <row r="130" spans="5:5" ht="26.45" customHeight="1">
      <c r="E130" s="3"/>
    </row>
    <row r="131" spans="5:5" ht="26.45" customHeight="1">
      <c r="E131" s="3"/>
    </row>
    <row r="132" spans="5:5" ht="26.45" customHeight="1">
      <c r="E132" s="3"/>
    </row>
    <row r="133" spans="5:5" ht="26.45" customHeight="1">
      <c r="E133" s="3"/>
    </row>
    <row r="134" spans="5:5" ht="26.45" customHeight="1">
      <c r="E134" s="3"/>
    </row>
    <row r="135" spans="5:5" ht="26.45" customHeight="1">
      <c r="E135" s="3"/>
    </row>
    <row r="136" spans="5:5" ht="26.45" customHeight="1">
      <c r="E136" s="3"/>
    </row>
    <row r="137" spans="5:5" ht="26.45" customHeight="1">
      <c r="E137" s="3"/>
    </row>
    <row r="138" spans="5:5" ht="26.45" customHeight="1">
      <c r="E138" s="3"/>
    </row>
    <row r="139" spans="5:5" ht="26.45" customHeight="1">
      <c r="E139" s="3"/>
    </row>
    <row r="140" spans="5:5" ht="26.45" customHeight="1">
      <c r="E140" s="3"/>
    </row>
    <row r="141" spans="5:5" ht="26.45" customHeight="1">
      <c r="E141" s="3"/>
    </row>
    <row r="142" spans="5:5" ht="26.45" customHeight="1">
      <c r="E142" s="3"/>
    </row>
    <row r="143" spans="5:5" ht="26.45" customHeight="1">
      <c r="E143" s="3"/>
    </row>
    <row r="144" spans="5:5" ht="26.45" customHeight="1">
      <c r="E144" s="3"/>
    </row>
    <row r="145" spans="5:5" ht="26.45" customHeight="1">
      <c r="E145" s="3"/>
    </row>
    <row r="146" spans="5:5" ht="26.45" customHeight="1">
      <c r="E146" s="3"/>
    </row>
    <row r="147" spans="5:5" ht="26.45" customHeight="1">
      <c r="E147" s="3"/>
    </row>
    <row r="148" spans="5:5" ht="26.45" customHeight="1">
      <c r="E148" s="3"/>
    </row>
    <row r="149" spans="5:5" ht="26.45" customHeight="1">
      <c r="E149" s="3"/>
    </row>
    <row r="150" spans="5:5" ht="26.45" customHeight="1">
      <c r="E150" s="3"/>
    </row>
    <row r="151" spans="5:5" ht="26.45" customHeight="1">
      <c r="E151" s="3"/>
    </row>
    <row r="152" spans="5:5" ht="26.45" customHeight="1">
      <c r="E152" s="3"/>
    </row>
    <row r="153" spans="5:5" ht="26.45" customHeight="1">
      <c r="E153" s="3"/>
    </row>
    <row r="154" spans="5:5" ht="26.45" customHeight="1">
      <c r="E154" s="3"/>
    </row>
    <row r="155" spans="5:5" ht="26.45" customHeight="1">
      <c r="E155" s="3"/>
    </row>
    <row r="156" spans="5:5" ht="26.45" customHeight="1">
      <c r="E156" s="3"/>
    </row>
    <row r="157" spans="5:5" ht="26.45" customHeight="1">
      <c r="E157" s="3"/>
    </row>
    <row r="158" spans="5:5" ht="26.45" customHeight="1">
      <c r="E158" s="3"/>
    </row>
    <row r="159" spans="5:5" ht="26.45" customHeight="1">
      <c r="E159" s="3"/>
    </row>
    <row r="160" spans="5:5" ht="26.45" customHeight="1">
      <c r="E160" s="3"/>
    </row>
    <row r="161" spans="5:5" ht="26.45" customHeight="1">
      <c r="E161" s="3"/>
    </row>
  </sheetData>
  <mergeCells count="7">
    <mergeCell ref="B9:B10"/>
    <mergeCell ref="C9:C10"/>
    <mergeCell ref="A1:K1"/>
    <mergeCell ref="B3:B4"/>
    <mergeCell ref="C3:C4"/>
    <mergeCell ref="B5:B8"/>
    <mergeCell ref="C5:C8"/>
  </mergeCells>
  <phoneticPr fontId="5" type="noConversion"/>
  <conditionalFormatting sqref="L4:IV5 A2:K2 H4:H5 A3:C10">
    <cfRule type="cellIs" dxfId="0" priority="1" stopIfTrue="1" operator="between">
      <formula>"单数"</formula>
      <formula>"单数"</formula>
    </cfRule>
  </conditionalFormatting>
  <printOptions horizontalCentered="1"/>
  <pageMargins left="0.74803149606299213" right="0.74803149606299213"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cp:lastPrinted>2019-01-15T03:48:30Z</cp:lastPrinted>
  <dcterms:created xsi:type="dcterms:W3CDTF">2018-02-27T11:14:00Z</dcterms:created>
  <dcterms:modified xsi:type="dcterms:W3CDTF">2019-01-16T08:10:19Z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