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35" windowHeight="10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Sheet1!$M$5</definedName>
  </definedNames>
  <calcPr calcId="144525"/>
</workbook>
</file>

<file path=xl/sharedStrings.xml><?xml version="1.0" encoding="utf-8"?>
<sst xmlns="http://schemas.openxmlformats.org/spreadsheetml/2006/main" count="553">
  <si>
    <r>
      <rPr>
        <b/>
        <sz val="14"/>
        <color theme="1"/>
        <rFont val="仿宋"/>
        <charset val="134"/>
      </rPr>
      <t xml:space="preserve">               </t>
    </r>
    <r>
      <rPr>
        <b/>
        <sz val="16"/>
        <color theme="1"/>
        <rFont val="黑体"/>
        <charset val="134"/>
      </rPr>
      <t xml:space="preserve"> 2019年从化区教师招聘考试成绩公示</t>
    </r>
    <r>
      <rPr>
        <b/>
        <sz val="16"/>
        <color theme="1"/>
        <rFont val="仿宋"/>
        <charset val="134"/>
      </rPr>
      <t xml:space="preserve">
</t>
    </r>
    <r>
      <rPr>
        <b/>
        <sz val="14"/>
        <color theme="1"/>
        <rFont val="仿宋"/>
        <charset val="134"/>
      </rPr>
      <t xml:space="preserve">
   </t>
    </r>
    <r>
      <rPr>
        <sz val="14"/>
        <color theme="1"/>
        <rFont val="仿宋"/>
        <charset val="134"/>
      </rPr>
      <t xml:space="preserve">根据《2019年广州市从化区公开招聘教师公告》，经过面试、笔试（教学设计）、试讲（专业技能测试），现将成绩公布如下：
</t>
    </r>
    <r>
      <rPr>
        <b/>
        <sz val="14"/>
        <color theme="1"/>
        <rFont val="仿宋"/>
        <charset val="134"/>
      </rPr>
      <t xml:space="preserve">
</t>
    </r>
  </si>
  <si>
    <t>考点</t>
  </si>
  <si>
    <t>招聘岗位</t>
  </si>
  <si>
    <t>招聘
人数</t>
  </si>
  <si>
    <t>通过面试人员名单</t>
  </si>
  <si>
    <t>面试成绩（占20%）</t>
  </si>
  <si>
    <t>笔试（教学设计）成绩（占30%）</t>
  </si>
  <si>
    <t>试讲（专业技
能测试）成绩(占50%)</t>
  </si>
  <si>
    <t>总成绩</t>
  </si>
  <si>
    <t>名次</t>
  </si>
  <si>
    <t>东北
师范
大学
考点</t>
  </si>
  <si>
    <t>高中语文</t>
  </si>
  <si>
    <t>尹慧琪</t>
  </si>
  <si>
    <t>何俊蓉</t>
  </si>
  <si>
    <t>陈鑫淼</t>
  </si>
  <si>
    <t>徐萃珍</t>
  </si>
  <si>
    <t xml:space="preserve">  </t>
  </si>
  <si>
    <t>李晓婷</t>
  </si>
  <si>
    <t>朱晓琳</t>
  </si>
  <si>
    <t>高中数学</t>
  </si>
  <si>
    <t>吴芙蓉</t>
  </si>
  <si>
    <t>张伟琪</t>
  </si>
  <si>
    <t>翟璐</t>
  </si>
  <si>
    <t>谭梦园</t>
  </si>
  <si>
    <t>秦蓉</t>
  </si>
  <si>
    <t>高中政治</t>
  </si>
  <si>
    <t>秦凤媛</t>
  </si>
  <si>
    <t>霍冬雪</t>
  </si>
  <si>
    <t>吕姝莹</t>
  </si>
  <si>
    <t>高中化学</t>
  </si>
  <si>
    <t>董一宁</t>
  </si>
  <si>
    <t>陈美言</t>
  </si>
  <si>
    <t>胡均</t>
  </si>
  <si>
    <t>康宁</t>
  </si>
  <si>
    <t>高中历史</t>
  </si>
  <si>
    <t>王净源</t>
  </si>
  <si>
    <t>任丽超</t>
  </si>
  <si>
    <t>张丽华</t>
  </si>
  <si>
    <t>付艳</t>
  </si>
  <si>
    <t>陈宇</t>
  </si>
  <si>
    <t>柯鑫玲</t>
  </si>
  <si>
    <t>张雪</t>
  </si>
  <si>
    <t>湖南
师范
大学
考点</t>
  </si>
  <si>
    <t>高中英语</t>
  </si>
  <si>
    <t>钟倩美</t>
  </si>
  <si>
    <t>钟峰婷</t>
  </si>
  <si>
    <t>毛敏</t>
  </si>
  <si>
    <t>宁聚星</t>
  </si>
  <si>
    <t>余佳</t>
  </si>
  <si>
    <t>曾潇</t>
  </si>
  <si>
    <t>徐红</t>
  </si>
  <si>
    <t>郭用章</t>
  </si>
  <si>
    <t>李淑娴</t>
  </si>
  <si>
    <t>李桢</t>
  </si>
  <si>
    <t>喻特毅</t>
  </si>
  <si>
    <t>张容</t>
  </si>
  <si>
    <t>高中地理</t>
  </si>
  <si>
    <t>周慧</t>
  </si>
  <si>
    <t>张永振</t>
  </si>
  <si>
    <t>马嘉慧</t>
  </si>
  <si>
    <t>崔婷婷</t>
  </si>
  <si>
    <t>刘斯琪</t>
  </si>
  <si>
    <t>江晓韵</t>
  </si>
  <si>
    <t>刘婉均</t>
  </si>
  <si>
    <t>梁韵诗</t>
  </si>
  <si>
    <t>周信华</t>
  </si>
  <si>
    <t>小学语文（一）</t>
  </si>
  <si>
    <t>黄梦琪</t>
  </si>
  <si>
    <t>黄敏灵</t>
  </si>
  <si>
    <t>万星妤</t>
  </si>
  <si>
    <t>周樊樊</t>
  </si>
  <si>
    <t>贺洁</t>
  </si>
  <si>
    <t>黄燕</t>
  </si>
  <si>
    <t>陈苡玲</t>
  </si>
  <si>
    <t>庾敏英</t>
  </si>
  <si>
    <t>黄晓芬</t>
  </si>
  <si>
    <t>黄凤姣</t>
  </si>
  <si>
    <t>王炜梅</t>
  </si>
  <si>
    <t>魏婷</t>
  </si>
  <si>
    <t>黄海虹</t>
  </si>
  <si>
    <t>李倩</t>
  </si>
  <si>
    <t>黄颖</t>
  </si>
  <si>
    <t>吴思桦</t>
  </si>
  <si>
    <t>殷婷婷</t>
  </si>
  <si>
    <t>邓雪芬</t>
  </si>
  <si>
    <t>李丹丹</t>
  </si>
  <si>
    <t>吴婷婷</t>
  </si>
  <si>
    <t>黄芷妍</t>
  </si>
  <si>
    <t>苏宁</t>
  </si>
  <si>
    <t>吴晓敏</t>
  </si>
  <si>
    <t>冯桂霞</t>
  </si>
  <si>
    <t>小学数学（一）</t>
  </si>
  <si>
    <t>谢欢</t>
  </si>
  <si>
    <t>余三妹</t>
  </si>
  <si>
    <t>胡焕婷</t>
  </si>
  <si>
    <t>谢多</t>
  </si>
  <si>
    <t>汪金兰</t>
  </si>
  <si>
    <t>赖碧云</t>
  </si>
  <si>
    <t>罗兆祖</t>
  </si>
  <si>
    <t>胡冠华</t>
  </si>
  <si>
    <t>陈玲</t>
  </si>
  <si>
    <t>陈晓霞</t>
  </si>
  <si>
    <t>林依婷</t>
  </si>
  <si>
    <t>陈慧</t>
  </si>
  <si>
    <t>小学英语（一）</t>
  </si>
  <si>
    <t>欧阳月</t>
  </si>
  <si>
    <t>骆欣</t>
  </si>
  <si>
    <t>谢琳</t>
  </si>
  <si>
    <t>尹菊红</t>
  </si>
  <si>
    <t>谭贞岚</t>
  </si>
  <si>
    <t>李雨杰</t>
  </si>
  <si>
    <t>小学信息技术</t>
  </si>
  <si>
    <t>关若锴</t>
  </si>
  <si>
    <t>王敏</t>
  </si>
  <si>
    <t>廖华玲</t>
  </si>
  <si>
    <t>杨玉莹</t>
  </si>
  <si>
    <t>黄漫花</t>
  </si>
  <si>
    <t>蔡彤</t>
  </si>
  <si>
    <t>华南
师范
大学
考点</t>
  </si>
  <si>
    <t>郑钟涛</t>
  </si>
  <si>
    <t>刘婷</t>
  </si>
  <si>
    <t>吕悦</t>
  </si>
  <si>
    <t>丘程琳</t>
  </si>
  <si>
    <t>杨叶芷</t>
  </si>
  <si>
    <t>戴欣婷</t>
  </si>
  <si>
    <t>伍晓敏</t>
  </si>
  <si>
    <t>吴俊涵</t>
  </si>
  <si>
    <t>陈慧纯</t>
  </si>
  <si>
    <t>曾亿莲</t>
  </si>
  <si>
    <t>林芳</t>
  </si>
  <si>
    <t>朱嘉宏</t>
  </si>
  <si>
    <t>张念</t>
  </si>
  <si>
    <t>钟土梅</t>
  </si>
  <si>
    <t>邓采灵</t>
  </si>
  <si>
    <t>林丹</t>
  </si>
  <si>
    <t>叶佳鑫</t>
  </si>
  <si>
    <t>邓燕香</t>
  </si>
  <si>
    <t>李冠英</t>
  </si>
  <si>
    <t>李晓芳</t>
  </si>
  <si>
    <t>陈婷婷</t>
  </si>
  <si>
    <t>伍多</t>
  </si>
  <si>
    <t>郭晓丹</t>
  </si>
  <si>
    <t>龙智军</t>
  </si>
  <si>
    <t>高中生物</t>
  </si>
  <si>
    <t>郭轲心</t>
  </si>
  <si>
    <t>林莉梅</t>
  </si>
  <si>
    <t>黄思婷</t>
  </si>
  <si>
    <t>冯嘉琳</t>
  </si>
  <si>
    <t>张倩雯</t>
  </si>
  <si>
    <t>李玉娟</t>
  </si>
  <si>
    <t>杨希丹</t>
  </si>
  <si>
    <t>余汉杰</t>
  </si>
  <si>
    <t>陈福宁</t>
  </si>
  <si>
    <t>李永森</t>
  </si>
  <si>
    <t>张嘉俊</t>
  </si>
  <si>
    <t>曾钰维</t>
  </si>
  <si>
    <t>罗炜娟</t>
  </si>
  <si>
    <t>林武华</t>
  </si>
  <si>
    <t>赵春玉</t>
  </si>
  <si>
    <t>李晓怡</t>
  </si>
  <si>
    <t>潘玉婷</t>
  </si>
  <si>
    <t>刘泳琪</t>
  </si>
  <si>
    <t>高中信息技术</t>
  </si>
  <si>
    <t>崔慧洁</t>
  </si>
  <si>
    <t>李佳文</t>
  </si>
  <si>
    <t>黄艺</t>
  </si>
  <si>
    <t>高中生物实验员</t>
  </si>
  <si>
    <t>黄燕娜</t>
  </si>
  <si>
    <t>邱惠婷</t>
  </si>
  <si>
    <t>杨朴希</t>
  </si>
  <si>
    <t>中小学心理</t>
  </si>
  <si>
    <t>陈远</t>
  </si>
  <si>
    <t>陈佩仪</t>
  </si>
  <si>
    <t>吕思怡</t>
  </si>
  <si>
    <t>赖雪仪</t>
  </si>
  <si>
    <t>余向影</t>
  </si>
  <si>
    <t>朱虹颖</t>
  </si>
  <si>
    <t>樊林英</t>
  </si>
  <si>
    <t>李菁娜</t>
  </si>
  <si>
    <t>曾健华</t>
  </si>
  <si>
    <t>彭春环</t>
  </si>
  <si>
    <t>韦文兴</t>
  </si>
  <si>
    <t>易帆</t>
  </si>
  <si>
    <t>特殊教育</t>
  </si>
  <si>
    <t>陈可</t>
  </si>
  <si>
    <t>韦伟盛</t>
  </si>
  <si>
    <t>李洁莹</t>
  </si>
  <si>
    <t>胡启均</t>
  </si>
  <si>
    <t>谭蔚琳</t>
  </si>
  <si>
    <t>陈南飞</t>
  </si>
  <si>
    <t>从化电大考点</t>
  </si>
  <si>
    <t>熊方娟</t>
  </si>
  <si>
    <t>廖彩宜</t>
  </si>
  <si>
    <t>刘争</t>
  </si>
  <si>
    <t>陈玉盈</t>
  </si>
  <si>
    <t>陈舒晴</t>
  </si>
  <si>
    <t>郑婵卿</t>
  </si>
  <si>
    <t>王静</t>
  </si>
  <si>
    <t>李秋萍</t>
  </si>
  <si>
    <t>巫妙平</t>
  </si>
  <si>
    <t>李莹</t>
  </si>
  <si>
    <t>梁铭嘉</t>
  </si>
  <si>
    <t>虞梦婷</t>
  </si>
  <si>
    <t>郭泳仪</t>
  </si>
  <si>
    <t>范璟珮</t>
  </si>
  <si>
    <t>潘梦莹</t>
  </si>
  <si>
    <t>林瀚锋</t>
  </si>
  <si>
    <t>钟丹敏</t>
  </si>
  <si>
    <t>庄小冰</t>
  </si>
  <si>
    <t>郑龙珊</t>
  </si>
  <si>
    <t>陈新芝</t>
  </si>
  <si>
    <t>洪婷婷</t>
  </si>
  <si>
    <t>冼美枝</t>
  </si>
  <si>
    <t>刘鑫坤</t>
  </si>
  <si>
    <t>李安妮</t>
  </si>
  <si>
    <t>翁洁莹</t>
  </si>
  <si>
    <t>张青</t>
  </si>
  <si>
    <t>蔡嘉雯</t>
  </si>
  <si>
    <t>严雪嫦</t>
  </si>
  <si>
    <t>谢春苗</t>
  </si>
  <si>
    <t>邓艺雯</t>
  </si>
  <si>
    <t>赵彩银</t>
  </si>
  <si>
    <t>陈婵梅</t>
  </si>
  <si>
    <t>陈丽丽</t>
  </si>
  <si>
    <t>温小玲</t>
  </si>
  <si>
    <t>张雯婷</t>
  </si>
  <si>
    <t>钟翠萍</t>
  </si>
  <si>
    <t>蔡嘉怡</t>
  </si>
  <si>
    <t>欧彩霞</t>
  </si>
  <si>
    <t>邹孟活</t>
  </si>
  <si>
    <t>陈翠翠</t>
  </si>
  <si>
    <t>丘孟琪</t>
  </si>
  <si>
    <t>刘小梦</t>
  </si>
  <si>
    <t>郑东莉</t>
  </si>
  <si>
    <t>李丽君</t>
  </si>
  <si>
    <t>黄扬帆</t>
  </si>
  <si>
    <t>郑晓芳</t>
  </si>
  <si>
    <t>胡裕娴</t>
  </si>
  <si>
    <t>洪静</t>
  </si>
  <si>
    <t>小学语文（二）</t>
  </si>
  <si>
    <t>龙艳桃</t>
  </si>
  <si>
    <t>戚嘉怡</t>
  </si>
  <si>
    <t>林敏怡</t>
  </si>
  <si>
    <t>邓洁莹</t>
  </si>
  <si>
    <t>陈俊铿</t>
  </si>
  <si>
    <t>赖嘉慧</t>
  </si>
  <si>
    <t>黎晓燕</t>
  </si>
  <si>
    <t>刘美玲</t>
  </si>
  <si>
    <t>卢佩珊</t>
  </si>
  <si>
    <t>黄晓真</t>
  </si>
  <si>
    <t>杨俊怡</t>
  </si>
  <si>
    <t>刘星星</t>
  </si>
  <si>
    <t>邝小燕</t>
  </si>
  <si>
    <t>江嘉敏</t>
  </si>
  <si>
    <t>陈晓婷</t>
  </si>
  <si>
    <t>钟沛林</t>
  </si>
  <si>
    <t>朱健梅</t>
  </si>
  <si>
    <t>陈嘉慧</t>
  </si>
  <si>
    <t>汪如华</t>
  </si>
  <si>
    <t>林雪芬</t>
  </si>
  <si>
    <t>彭嘉琦</t>
  </si>
  <si>
    <t>莫明敏</t>
  </si>
  <si>
    <t>肖燕芳</t>
  </si>
  <si>
    <t>丘菊娴</t>
  </si>
  <si>
    <t>刘婉莹</t>
  </si>
  <si>
    <t>徐颖菁</t>
  </si>
  <si>
    <t>刘育英</t>
  </si>
  <si>
    <t>郑爱霞</t>
  </si>
  <si>
    <t>陆慧君</t>
  </si>
  <si>
    <t>温静霞</t>
  </si>
  <si>
    <t>莫月华</t>
  </si>
  <si>
    <t>胡仕云</t>
  </si>
  <si>
    <t>江燕玲</t>
  </si>
  <si>
    <t>黄舒婷</t>
  </si>
  <si>
    <t>李翠玲</t>
  </si>
  <si>
    <t>古瑞雪</t>
  </si>
  <si>
    <t>符华彩</t>
  </si>
  <si>
    <t>刘飞飞</t>
  </si>
  <si>
    <t>黄惠银</t>
  </si>
  <si>
    <t>邝婉霞</t>
  </si>
  <si>
    <t>吴春花</t>
  </si>
  <si>
    <t>黄婉华</t>
  </si>
  <si>
    <t>徐思敏</t>
  </si>
  <si>
    <t>岑琼燕</t>
  </si>
  <si>
    <t>郭永欢</t>
  </si>
  <si>
    <t>易曼</t>
  </si>
  <si>
    <t>黄国维</t>
  </si>
  <si>
    <t>李凯莹</t>
  </si>
  <si>
    <t>江晓婷</t>
  </si>
  <si>
    <t>吴小凤</t>
  </si>
  <si>
    <t>黄玮</t>
  </si>
  <si>
    <t>龙金兰</t>
  </si>
  <si>
    <t>沈玉燕</t>
  </si>
  <si>
    <t>祝诗丽</t>
  </si>
  <si>
    <t>朱慧琳</t>
  </si>
  <si>
    <t>苏冰梅</t>
  </si>
  <si>
    <t>梁杏</t>
  </si>
  <si>
    <t>何敏怡</t>
  </si>
  <si>
    <t>朱理珠</t>
  </si>
  <si>
    <t>黎金田</t>
  </si>
  <si>
    <t>钟敏怡</t>
  </si>
  <si>
    <t>肖丽珊</t>
  </si>
  <si>
    <t>陈玉茹</t>
  </si>
  <si>
    <t>曾梓莉</t>
  </si>
  <si>
    <t>林靖谊</t>
  </si>
  <si>
    <t>罗凯妍</t>
  </si>
  <si>
    <t>胡芹华</t>
  </si>
  <si>
    <t>谭美玲</t>
  </si>
  <si>
    <t>马琪豪</t>
  </si>
  <si>
    <t>古玉珊</t>
  </si>
  <si>
    <t>陈志浩</t>
  </si>
  <si>
    <t>黄积乐</t>
  </si>
  <si>
    <t>李恒彩</t>
  </si>
  <si>
    <t>许晓会</t>
  </si>
  <si>
    <t>罗维</t>
  </si>
  <si>
    <t>陈珊珊</t>
  </si>
  <si>
    <t>丘伟涛</t>
  </si>
  <si>
    <t>陈荧颖</t>
  </si>
  <si>
    <t>潘洪颖</t>
  </si>
  <si>
    <t>林语佳</t>
  </si>
  <si>
    <t>李泽华</t>
  </si>
  <si>
    <t>黄畅</t>
  </si>
  <si>
    <t>朱志晨</t>
  </si>
  <si>
    <t>姚洁丹</t>
  </si>
  <si>
    <t>陈玉玲</t>
  </si>
  <si>
    <t>许越</t>
  </si>
  <si>
    <t>邱家燕</t>
  </si>
  <si>
    <t>小学数学（二）</t>
  </si>
  <si>
    <t>黄秋莲</t>
  </si>
  <si>
    <t>黄玉珍</t>
  </si>
  <si>
    <t>章煌琪</t>
  </si>
  <si>
    <t>王芷君</t>
  </si>
  <si>
    <t>朱泳琳</t>
  </si>
  <si>
    <t>黄绣敏</t>
  </si>
  <si>
    <t>曾凯韵</t>
  </si>
  <si>
    <t>蔡柳珍</t>
  </si>
  <si>
    <t>张绮静</t>
  </si>
  <si>
    <t>方伟萍</t>
  </si>
  <si>
    <t>朱钰婷</t>
  </si>
  <si>
    <t>许阳群</t>
  </si>
  <si>
    <t>黄豪聪</t>
  </si>
  <si>
    <t>张丽敏</t>
  </si>
  <si>
    <t>何琳珊</t>
  </si>
  <si>
    <t>黄江丽</t>
  </si>
  <si>
    <t>廖伟辉</t>
  </si>
  <si>
    <t>赖勇辉</t>
  </si>
  <si>
    <t>叶冠婷</t>
  </si>
  <si>
    <t>陈洁</t>
  </si>
  <si>
    <t>周立燕</t>
  </si>
  <si>
    <t>林青</t>
  </si>
  <si>
    <t>张燕</t>
  </si>
  <si>
    <t>陈艳娟</t>
  </si>
  <si>
    <t>赖美霞</t>
  </si>
  <si>
    <t>郑文娟</t>
  </si>
  <si>
    <t>苏海飞</t>
  </si>
  <si>
    <t>徐杏桃</t>
  </si>
  <si>
    <t>蒙月容</t>
  </si>
  <si>
    <t>曾少芳</t>
  </si>
  <si>
    <t>郑雪玲</t>
  </si>
  <si>
    <t>李梓君</t>
  </si>
  <si>
    <t>骆华燕</t>
  </si>
  <si>
    <t>张望杰</t>
  </si>
  <si>
    <t>李沈容</t>
  </si>
  <si>
    <t>苏雯丹</t>
  </si>
  <si>
    <t>曹丽</t>
  </si>
  <si>
    <t>谢金星</t>
  </si>
  <si>
    <t>吴学良</t>
  </si>
  <si>
    <t>詹燕</t>
  </si>
  <si>
    <t>朱少玲</t>
  </si>
  <si>
    <t>刘敏华</t>
  </si>
  <si>
    <t>骆碧华</t>
  </si>
  <si>
    <t>姚秋燕</t>
  </si>
  <si>
    <t>姚泳恩</t>
  </si>
  <si>
    <t>郭文玲</t>
  </si>
  <si>
    <t>蔡锦冰</t>
  </si>
  <si>
    <t>朱小红</t>
  </si>
  <si>
    <t>小学英语（二）</t>
  </si>
  <si>
    <t>谢文兴</t>
  </si>
  <si>
    <t>谢洁婷</t>
  </si>
  <si>
    <t>禤嘉丽</t>
  </si>
  <si>
    <t>梁晓珊</t>
  </si>
  <si>
    <t>谢敏玲</t>
  </si>
  <si>
    <t>曾雅婷</t>
  </si>
  <si>
    <t>陈宇婷</t>
  </si>
  <si>
    <t>胡宇虹</t>
  </si>
  <si>
    <t>吴昶</t>
  </si>
  <si>
    <t>江晓敏</t>
  </si>
  <si>
    <t>谭晓燕</t>
  </si>
  <si>
    <t>林楚莉</t>
  </si>
  <si>
    <t>邹康妮</t>
  </si>
  <si>
    <t>梁莹</t>
  </si>
  <si>
    <t>俞海莹</t>
  </si>
  <si>
    <t>郑彩苹</t>
  </si>
  <si>
    <t>麦健</t>
  </si>
  <si>
    <t>王斯媛</t>
  </si>
  <si>
    <t>钟柱键</t>
  </si>
  <si>
    <t>李文芊</t>
  </si>
  <si>
    <t>李小杏</t>
  </si>
  <si>
    <t>小学体育</t>
  </si>
  <si>
    <t>邓椅旋</t>
  </si>
  <si>
    <t>温永杰</t>
  </si>
  <si>
    <t>李智杰</t>
  </si>
  <si>
    <t>梁佳</t>
  </si>
  <si>
    <t>欧兴年</t>
  </si>
  <si>
    <t>谭永权</t>
  </si>
  <si>
    <t>莫可欣</t>
  </si>
  <si>
    <t>龚志鹏</t>
  </si>
  <si>
    <t>赵文科</t>
  </si>
  <si>
    <t>林建成</t>
  </si>
  <si>
    <t>呼权</t>
  </si>
  <si>
    <t>刘志鹏</t>
  </si>
  <si>
    <t>陈华赛</t>
  </si>
  <si>
    <t>胡丹</t>
  </si>
  <si>
    <t>吕涛</t>
  </si>
  <si>
    <t>邝伙坚</t>
  </si>
  <si>
    <t>林金凤</t>
  </si>
  <si>
    <t>陈奕良</t>
  </si>
  <si>
    <t>余洪</t>
  </si>
  <si>
    <t>林楷斯</t>
  </si>
  <si>
    <t>邝健辉</t>
  </si>
  <si>
    <t>陈佳燕</t>
  </si>
  <si>
    <t>周海田</t>
  </si>
  <si>
    <t>王美玲</t>
  </si>
  <si>
    <t>邱洁晓</t>
  </si>
  <si>
    <t>郑杰邦</t>
  </si>
  <si>
    <t>陈怡婷</t>
  </si>
  <si>
    <t>陈波璇</t>
  </si>
  <si>
    <t>曾文涛</t>
  </si>
  <si>
    <t>蔡泽荃</t>
  </si>
  <si>
    <t>马子雅</t>
  </si>
  <si>
    <t>林晖</t>
  </si>
  <si>
    <t>江国威</t>
  </si>
  <si>
    <t>李灵慧</t>
  </si>
  <si>
    <t>林远锋</t>
  </si>
  <si>
    <t>江玉怡</t>
  </si>
  <si>
    <t>学前教育</t>
  </si>
  <si>
    <t>吴芷琪</t>
  </si>
  <si>
    <t>曾晶</t>
  </si>
  <si>
    <t>谭冰琪</t>
  </si>
  <si>
    <t>朱颖茵</t>
  </si>
  <si>
    <t>张慧平</t>
  </si>
  <si>
    <t>利韵怡</t>
  </si>
  <si>
    <t>朱颖偲</t>
  </si>
  <si>
    <t>邱子程</t>
  </si>
  <si>
    <t>何雅茹</t>
  </si>
  <si>
    <t>冼慧贤</t>
  </si>
  <si>
    <t>谭玉玲</t>
  </si>
  <si>
    <t>马格莹</t>
  </si>
  <si>
    <t>黎盛源</t>
  </si>
  <si>
    <t>邓秀君</t>
  </si>
  <si>
    <t>骆美廷</t>
  </si>
  <si>
    <t>朱伟怡</t>
  </si>
  <si>
    <t>邝巧君</t>
  </si>
  <si>
    <t>李蒋丽</t>
  </si>
  <si>
    <t>曾紫晴</t>
  </si>
  <si>
    <t>刘红</t>
  </si>
  <si>
    <t>陈映燕</t>
  </si>
  <si>
    <t>刘丹婷</t>
  </si>
  <si>
    <t>刘焕怡</t>
  </si>
  <si>
    <t>柯慧冰</t>
  </si>
  <si>
    <t>张阳钰</t>
  </si>
  <si>
    <t>刘芬</t>
  </si>
  <si>
    <t>谭小敏</t>
  </si>
  <si>
    <t>王嘉仪</t>
  </si>
  <si>
    <t>吴羽涵</t>
  </si>
  <si>
    <t>邹娟</t>
  </si>
  <si>
    <t>陈间儿</t>
  </si>
  <si>
    <t>吕思捷</t>
  </si>
  <si>
    <t>詹颖</t>
  </si>
  <si>
    <t>邓丽桢</t>
  </si>
  <si>
    <t>徐远丽</t>
  </si>
  <si>
    <t>沙莎</t>
  </si>
  <si>
    <t>郑冰娜</t>
  </si>
  <si>
    <t>谭颖</t>
  </si>
  <si>
    <t>吴一凡</t>
  </si>
  <si>
    <t>廖子晴</t>
  </si>
  <si>
    <t>温晓昕</t>
  </si>
  <si>
    <t>李婕冰</t>
  </si>
  <si>
    <t>赖美华</t>
  </si>
  <si>
    <t>赖玉佩</t>
  </si>
  <si>
    <t>陈羽然</t>
  </si>
  <si>
    <t>曾晓华</t>
  </si>
  <si>
    <t>陈碧倩</t>
  </si>
  <si>
    <t>周健</t>
  </si>
  <si>
    <t>苏炫琳</t>
  </si>
  <si>
    <t>李雁瑶</t>
  </si>
  <si>
    <t>骆思</t>
  </si>
  <si>
    <t>杨星瑶</t>
  </si>
  <si>
    <t>李丹</t>
  </si>
  <si>
    <t>黎春杏</t>
  </si>
  <si>
    <t>李家珞</t>
  </si>
  <si>
    <t>郭亚平</t>
  </si>
  <si>
    <t>冯姻姻</t>
  </si>
  <si>
    <t>张红万</t>
  </si>
  <si>
    <t>罗绮颖</t>
  </si>
  <si>
    <t>陆韵莎</t>
  </si>
  <si>
    <t>李晓霞</t>
  </si>
  <si>
    <t>李健志</t>
  </si>
  <si>
    <t>陈秀平</t>
  </si>
  <si>
    <t>吴林芳</t>
  </si>
  <si>
    <t>何仕妍</t>
  </si>
  <si>
    <t>李迟春</t>
  </si>
  <si>
    <t>李珊</t>
  </si>
  <si>
    <t>张君怡</t>
  </si>
  <si>
    <t>尹灿</t>
  </si>
  <si>
    <t>李少芳</t>
  </si>
  <si>
    <t>梁美坚</t>
  </si>
  <si>
    <t>邓绮雯</t>
  </si>
  <si>
    <t>梁彩颖</t>
  </si>
  <si>
    <t>江颖薇</t>
  </si>
  <si>
    <t>朱钦萍</t>
  </si>
  <si>
    <t>肖晓彤</t>
  </si>
  <si>
    <t>卿建女</t>
  </si>
  <si>
    <t>陈娣</t>
  </si>
  <si>
    <t>于彩云</t>
  </si>
  <si>
    <t>芦睿</t>
  </si>
  <si>
    <t>何田菲</t>
  </si>
  <si>
    <t>何咏心</t>
  </si>
  <si>
    <t>谢建文</t>
  </si>
  <si>
    <t>李秋怡</t>
  </si>
  <si>
    <t>梁群羚</t>
  </si>
  <si>
    <t>吴运铖</t>
  </si>
  <si>
    <t>廖毅欢</t>
  </si>
  <si>
    <t>叶穗茵</t>
  </si>
  <si>
    <t>梁海炫</t>
  </si>
  <si>
    <t>鲁塱娣</t>
  </si>
  <si>
    <t>谭丽君</t>
  </si>
  <si>
    <t>李少眉</t>
  </si>
  <si>
    <t>邱碧婵</t>
  </si>
  <si>
    <t>邓思敏</t>
  </si>
  <si>
    <t>李嘉满</t>
  </si>
  <si>
    <t>黄秋玲</t>
  </si>
  <si>
    <t>庾诗华</t>
  </si>
  <si>
    <t>韦子平</t>
  </si>
  <si>
    <t>冯顺利</t>
  </si>
  <si>
    <t>李敏玲</t>
  </si>
  <si>
    <t>王文娟</t>
  </si>
  <si>
    <t>张杰珍</t>
  </si>
  <si>
    <t>杨蕾</t>
  </si>
  <si>
    <t>姚东</t>
  </si>
  <si>
    <t>陈银娟</t>
  </si>
  <si>
    <t>李影嫦</t>
  </si>
  <si>
    <t>林玉兰</t>
  </si>
  <si>
    <t>郭青云</t>
  </si>
  <si>
    <t>叶小敏</t>
  </si>
  <si>
    <t>何瑞婷</t>
  </si>
  <si>
    <t>钟晓宜</t>
  </si>
  <si>
    <t>覃春妹</t>
  </si>
  <si>
    <t>李家琦</t>
  </si>
  <si>
    <t>陆雯雯</t>
  </si>
  <si>
    <t>谢隔如</t>
  </si>
  <si>
    <t>曾梓彤</t>
  </si>
  <si>
    <t>从化区教师招聘工作领导小组
              2019年4月8日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</si>
</sst>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0_ "/>
    <numFmt numFmtId="178" formatCode="0.0_ "/>
  </numFmts>
  <fonts count="49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2"/>
      <name val="仿宋"/>
      <charset val="0"/>
    </font>
    <font>
      <sz val="14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3"/>
      <name val="宋体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b/>
      <sz val="16"/>
      <color theme="1"/>
      <name val="黑体"/>
      <charset val="134"/>
    </font>
    <font>
      <b/>
      <sz val="16"/>
      <color theme="1"/>
      <name val="仿宋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" borderId="13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23" fillId="9" borderId="12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2" fillId="2" borderId="15" applyNumberFormat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1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45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31" fillId="25" borderId="22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4" fillId="0" borderId="1" xfId="77" applyNumberFormat="1" applyFont="1" applyFill="1" applyBorder="1" applyAlignment="1">
      <alignment horizontal="center" vertical="center"/>
    </xf>
    <xf numFmtId="177" fontId="4" fillId="2" borderId="1" xfId="77" applyNumberFormat="1" applyFont="1" applyFill="1" applyBorder="1" applyAlignment="1">
      <alignment horizontal="center" vertical="center"/>
    </xf>
    <xf numFmtId="177" fontId="4" fillId="2" borderId="1" xfId="7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77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77" fontId="4" fillId="0" borderId="1" xfId="77" applyNumberFormat="1" applyFont="1" applyFill="1" applyBorder="1" applyAlignment="1">
      <alignment horizontal="center" vertical="center" wrapText="1"/>
    </xf>
    <xf numFmtId="0" fontId="4" fillId="0" borderId="1" xfId="77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4" fillId="2" borderId="1" xfId="77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76" fontId="4" fillId="0" borderId="1" xfId="77" applyNumberFormat="1" applyFont="1" applyFill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" xfId="77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95" applyFont="1" applyBorder="1" applyAlignment="1">
      <alignment horizontal="center" vertical="center"/>
    </xf>
    <xf numFmtId="178" fontId="4" fillId="0" borderId="1" xfId="95" applyNumberFormat="1" applyFont="1" applyFill="1" applyBorder="1" applyAlignment="1">
      <alignment horizontal="center" vertical="center"/>
    </xf>
    <xf numFmtId="177" fontId="4" fillId="0" borderId="1" xfId="95" applyNumberFormat="1" applyFont="1" applyFill="1" applyBorder="1" applyAlignment="1">
      <alignment horizontal="center" vertical="center" wrapText="1"/>
    </xf>
    <xf numFmtId="0" fontId="4" fillId="0" borderId="1" xfId="95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95" applyNumberFormat="1" applyFont="1" applyFill="1" applyBorder="1" applyAlignment="1" applyProtection="1">
      <alignment horizontal="center" vertical="center"/>
      <protection locked="0"/>
    </xf>
    <xf numFmtId="0" fontId="4" fillId="3" borderId="1" xfId="77" applyFont="1" applyFill="1" applyBorder="1" applyAlignment="1">
      <alignment horizontal="center" vertical="center"/>
    </xf>
    <xf numFmtId="177" fontId="4" fillId="3" borderId="1" xfId="94" applyNumberFormat="1" applyFont="1" applyFill="1" applyBorder="1" applyAlignment="1">
      <alignment horizontal="center" vertical="center" wrapText="1"/>
    </xf>
    <xf numFmtId="0" fontId="4" fillId="0" borderId="1" xfId="77" applyFont="1" applyFill="1" applyBorder="1" applyAlignment="1">
      <alignment horizontal="center" vertical="center" wrapText="1"/>
    </xf>
    <xf numFmtId="0" fontId="5" fillId="0" borderId="1" xfId="77" applyFont="1" applyFill="1" applyBorder="1" applyAlignment="1">
      <alignment horizontal="center" vertical="center"/>
    </xf>
    <xf numFmtId="0" fontId="4" fillId="0" borderId="3" xfId="77" applyFont="1" applyFill="1" applyBorder="1" applyAlignment="1">
      <alignment horizontal="center" vertical="center"/>
    </xf>
    <xf numFmtId="177" fontId="4" fillId="0" borderId="3" xfId="77" applyNumberFormat="1" applyFont="1" applyFill="1" applyBorder="1" applyAlignment="1">
      <alignment horizontal="center" vertical="center" wrapText="1"/>
    </xf>
    <xf numFmtId="177" fontId="4" fillId="0" borderId="3" xfId="77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</cellXfs>
  <cellStyles count="9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 4" xfId="78"/>
    <cellStyle name="好 2" xfId="79"/>
    <cellStyle name="好_2017年从化区公开招聘中小学教师成绩汇总 （华南师大考点）" xfId="80"/>
    <cellStyle name="汇总 2" xfId="81"/>
    <cellStyle name="检查单元格 2" xfId="82"/>
    <cellStyle name="解释性文本 2" xfId="83"/>
    <cellStyle name="警告文本 2" xfId="84"/>
    <cellStyle name="链接单元格 2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  <cellStyle name="输入 2" xfId="92"/>
    <cellStyle name="注释 2" xfId="93"/>
    <cellStyle name="常规 10" xfId="94"/>
    <cellStyle name="常规 8" xfId="95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69"/>
  <sheetViews>
    <sheetView tabSelected="1" workbookViewId="0">
      <pane xSplit="2" ySplit="5" topLeftCell="C10" activePane="bottomRight" state="frozen"/>
      <selection/>
      <selection pane="topRight"/>
      <selection pane="bottomLeft"/>
      <selection pane="bottomRight" activeCell="M10" sqref="M10"/>
    </sheetView>
  </sheetViews>
  <sheetFormatPr defaultColWidth="9" defaultRowHeight="13.5"/>
  <cols>
    <col min="1" max="1" width="6.375" style="1" customWidth="1"/>
    <col min="2" max="2" width="17" style="1" customWidth="1"/>
    <col min="3" max="3" width="5.875" style="1" customWidth="1"/>
    <col min="4" max="4" width="8.375" style="1" customWidth="1"/>
    <col min="5" max="5" width="9.125" style="1"/>
    <col min="6" max="6" width="11.625" style="1" customWidth="1"/>
    <col min="7" max="7" width="13.875" style="1" customWidth="1"/>
    <col min="8" max="8" width="9.125" style="1"/>
    <col min="9" max="9" width="7.375" style="1" customWidth="1"/>
  </cols>
  <sheetData>
    <row r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ht="39" customHeight="1" spans="1:9">
      <c r="A4" s="3"/>
      <c r="B4" s="3"/>
      <c r="C4" s="3"/>
      <c r="D4" s="3"/>
      <c r="E4" s="3"/>
      <c r="F4" s="3"/>
      <c r="G4" s="3"/>
      <c r="H4" s="3"/>
      <c r="I4" s="3"/>
    </row>
    <row r="5" ht="93" customHeight="1" spans="1:9">
      <c r="A5" s="4" t="s">
        <v>1</v>
      </c>
      <c r="B5" s="5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7" t="s">
        <v>7</v>
      </c>
      <c r="H5" s="7" t="s">
        <v>8</v>
      </c>
      <c r="I5" s="7" t="s">
        <v>9</v>
      </c>
    </row>
    <row r="6" ht="24" customHeight="1" spans="1:9">
      <c r="A6" s="8" t="s">
        <v>10</v>
      </c>
      <c r="B6" s="9" t="s">
        <v>11</v>
      </c>
      <c r="C6" s="10">
        <v>2</v>
      </c>
      <c r="D6" s="11" t="s">
        <v>12</v>
      </c>
      <c r="E6" s="12">
        <v>15.84</v>
      </c>
      <c r="F6" s="13">
        <v>25.86</v>
      </c>
      <c r="G6" s="13">
        <v>44.7</v>
      </c>
      <c r="H6" s="14">
        <v>86.4</v>
      </c>
      <c r="I6" s="31">
        <v>1</v>
      </c>
    </row>
    <row r="7" ht="24" customHeight="1" spans="1:9">
      <c r="A7" s="10"/>
      <c r="B7" s="9" t="s">
        <v>11</v>
      </c>
      <c r="C7" s="10"/>
      <c r="D7" s="15" t="s">
        <v>13</v>
      </c>
      <c r="E7" s="12">
        <v>16.58</v>
      </c>
      <c r="F7" s="13">
        <v>24.24</v>
      </c>
      <c r="G7" s="13">
        <v>43.2</v>
      </c>
      <c r="H7" s="14">
        <v>84.02</v>
      </c>
      <c r="I7" s="31">
        <v>2</v>
      </c>
    </row>
    <row r="8" ht="24" customHeight="1" spans="1:9">
      <c r="A8" s="10"/>
      <c r="B8" s="9" t="s">
        <v>11</v>
      </c>
      <c r="C8" s="10"/>
      <c r="D8" s="11" t="s">
        <v>14</v>
      </c>
      <c r="E8" s="12">
        <v>17.06</v>
      </c>
      <c r="F8" s="13">
        <v>23.34</v>
      </c>
      <c r="G8" s="13">
        <v>38.7</v>
      </c>
      <c r="H8" s="14">
        <v>79.1</v>
      </c>
      <c r="I8" s="31">
        <v>3</v>
      </c>
    </row>
    <row r="9" ht="24" customHeight="1" spans="1:11">
      <c r="A9" s="10"/>
      <c r="B9" s="9" t="s">
        <v>11</v>
      </c>
      <c r="C9" s="10"/>
      <c r="D9" s="15" t="s">
        <v>15</v>
      </c>
      <c r="E9" s="12">
        <v>15.16</v>
      </c>
      <c r="F9" s="13">
        <v>22.08</v>
      </c>
      <c r="G9" s="13">
        <v>38.3</v>
      </c>
      <c r="H9" s="14">
        <v>75.54</v>
      </c>
      <c r="I9" s="31">
        <v>4</v>
      </c>
      <c r="K9" t="s">
        <v>16</v>
      </c>
    </row>
    <row r="10" ht="24" customHeight="1" spans="1:9">
      <c r="A10" s="10"/>
      <c r="B10" s="9" t="s">
        <v>11</v>
      </c>
      <c r="C10" s="10"/>
      <c r="D10" s="15" t="s">
        <v>17</v>
      </c>
      <c r="E10" s="12">
        <v>0</v>
      </c>
      <c r="F10" s="13">
        <v>0</v>
      </c>
      <c r="G10" s="13">
        <v>0</v>
      </c>
      <c r="H10" s="14">
        <v>0</v>
      </c>
      <c r="I10" s="31">
        <v>5</v>
      </c>
    </row>
    <row r="11" ht="24" customHeight="1" spans="1:9">
      <c r="A11" s="10"/>
      <c r="B11" s="9" t="s">
        <v>11</v>
      </c>
      <c r="C11" s="16"/>
      <c r="D11" s="15" t="s">
        <v>18</v>
      </c>
      <c r="E11" s="12">
        <v>0</v>
      </c>
      <c r="F11" s="13">
        <v>0</v>
      </c>
      <c r="G11" s="13">
        <v>0</v>
      </c>
      <c r="H11" s="14">
        <v>0</v>
      </c>
      <c r="I11" s="31">
        <v>5</v>
      </c>
    </row>
    <row r="12" ht="24" customHeight="1" spans="1:9">
      <c r="A12" s="10"/>
      <c r="B12" s="17" t="s">
        <v>19</v>
      </c>
      <c r="C12" s="11">
        <v>1</v>
      </c>
      <c r="D12" s="18" t="s">
        <v>20</v>
      </c>
      <c r="E12" s="13">
        <v>16.94</v>
      </c>
      <c r="F12" s="13">
        <v>26.88</v>
      </c>
      <c r="G12" s="13">
        <v>44.7</v>
      </c>
      <c r="H12" s="14">
        <v>88.52</v>
      </c>
      <c r="I12" s="31">
        <v>1</v>
      </c>
    </row>
    <row r="13" ht="24" customHeight="1" spans="1:9">
      <c r="A13" s="10"/>
      <c r="B13" s="17" t="s">
        <v>19</v>
      </c>
      <c r="C13" s="11"/>
      <c r="D13" s="19" t="s">
        <v>21</v>
      </c>
      <c r="E13" s="13">
        <v>15.52</v>
      </c>
      <c r="F13" s="13">
        <v>23.52</v>
      </c>
      <c r="G13" s="13">
        <v>42</v>
      </c>
      <c r="H13" s="14">
        <v>81.04</v>
      </c>
      <c r="I13" s="31">
        <v>2</v>
      </c>
    </row>
    <row r="14" ht="24" customHeight="1" spans="1:9">
      <c r="A14" s="10"/>
      <c r="B14" s="17" t="s">
        <v>19</v>
      </c>
      <c r="C14" s="11"/>
      <c r="D14" s="19" t="s">
        <v>22</v>
      </c>
      <c r="E14" s="13">
        <v>17.2</v>
      </c>
      <c r="F14" s="13">
        <v>0</v>
      </c>
      <c r="G14" s="13">
        <v>0</v>
      </c>
      <c r="H14" s="14">
        <v>17.2</v>
      </c>
      <c r="I14" s="31">
        <v>3</v>
      </c>
    </row>
    <row r="15" ht="24" customHeight="1" spans="1:9">
      <c r="A15" s="10"/>
      <c r="B15" s="17" t="s">
        <v>19</v>
      </c>
      <c r="C15" s="11"/>
      <c r="D15" s="19" t="s">
        <v>23</v>
      </c>
      <c r="E15" s="13">
        <v>0</v>
      </c>
      <c r="F15" s="13">
        <v>0</v>
      </c>
      <c r="G15" s="13">
        <v>0</v>
      </c>
      <c r="H15" s="14">
        <v>0</v>
      </c>
      <c r="I15" s="31">
        <v>4</v>
      </c>
    </row>
    <row r="16" ht="24" customHeight="1" spans="1:9">
      <c r="A16" s="10"/>
      <c r="B16" s="17" t="s">
        <v>19</v>
      </c>
      <c r="C16" s="11"/>
      <c r="D16" s="19" t="s">
        <v>24</v>
      </c>
      <c r="E16" s="13">
        <v>0</v>
      </c>
      <c r="F16" s="13">
        <v>0</v>
      </c>
      <c r="G16" s="13">
        <v>0</v>
      </c>
      <c r="H16" s="14">
        <v>0</v>
      </c>
      <c r="I16" s="31">
        <v>4</v>
      </c>
    </row>
    <row r="17" ht="24" customHeight="1" spans="1:9">
      <c r="A17" s="10"/>
      <c r="B17" s="17" t="s">
        <v>25</v>
      </c>
      <c r="C17" s="11">
        <v>1</v>
      </c>
      <c r="D17" s="20" t="s">
        <v>26</v>
      </c>
      <c r="E17" s="21">
        <v>17.34</v>
      </c>
      <c r="F17" s="21">
        <v>26.4</v>
      </c>
      <c r="G17" s="21">
        <v>44.4</v>
      </c>
      <c r="H17" s="21">
        <v>88.14</v>
      </c>
      <c r="I17" s="32">
        <v>1</v>
      </c>
    </row>
    <row r="18" ht="24" customHeight="1" spans="1:9">
      <c r="A18" s="10"/>
      <c r="B18" s="17" t="s">
        <v>25</v>
      </c>
      <c r="C18" s="11"/>
      <c r="D18" s="22" t="s">
        <v>27</v>
      </c>
      <c r="E18" s="21">
        <v>14.54</v>
      </c>
      <c r="F18" s="21">
        <v>23.46</v>
      </c>
      <c r="G18" s="21">
        <v>40.4</v>
      </c>
      <c r="H18" s="21">
        <v>78.4</v>
      </c>
      <c r="I18" s="32">
        <v>2</v>
      </c>
    </row>
    <row r="19" ht="24" customHeight="1" spans="1:9">
      <c r="A19" s="10"/>
      <c r="B19" s="17" t="s">
        <v>25</v>
      </c>
      <c r="C19" s="11"/>
      <c r="D19" s="20" t="s">
        <v>28</v>
      </c>
      <c r="E19" s="21">
        <v>0</v>
      </c>
      <c r="F19" s="21">
        <v>0</v>
      </c>
      <c r="G19" s="21">
        <v>0</v>
      </c>
      <c r="H19" s="21">
        <v>0</v>
      </c>
      <c r="I19" s="32">
        <v>3</v>
      </c>
    </row>
    <row r="20" ht="24" customHeight="1" spans="1:9">
      <c r="A20" s="10"/>
      <c r="B20" s="17" t="s">
        <v>29</v>
      </c>
      <c r="C20" s="11">
        <v>1</v>
      </c>
      <c r="D20" s="22" t="s">
        <v>30</v>
      </c>
      <c r="E20" s="13">
        <v>14.56</v>
      </c>
      <c r="F20" s="13">
        <v>25.62</v>
      </c>
      <c r="G20" s="13">
        <v>45.4</v>
      </c>
      <c r="H20" s="14">
        <v>85.58</v>
      </c>
      <c r="I20" s="31">
        <v>1</v>
      </c>
    </row>
    <row r="21" ht="24" customHeight="1" spans="1:9">
      <c r="A21" s="10"/>
      <c r="B21" s="17" t="s">
        <v>29</v>
      </c>
      <c r="C21" s="11"/>
      <c r="D21" s="19" t="s">
        <v>31</v>
      </c>
      <c r="E21" s="13">
        <v>16.42</v>
      </c>
      <c r="F21" s="13">
        <v>22.8</v>
      </c>
      <c r="G21" s="13">
        <v>40</v>
      </c>
      <c r="H21" s="14">
        <v>79.22</v>
      </c>
      <c r="I21" s="31">
        <v>2</v>
      </c>
    </row>
    <row r="22" ht="24" customHeight="1" spans="1:9">
      <c r="A22" s="10"/>
      <c r="B22" s="17" t="s">
        <v>29</v>
      </c>
      <c r="C22" s="11"/>
      <c r="D22" s="19" t="s">
        <v>32</v>
      </c>
      <c r="E22" s="13">
        <v>0</v>
      </c>
      <c r="F22" s="13">
        <v>0</v>
      </c>
      <c r="G22" s="13">
        <v>0</v>
      </c>
      <c r="H22" s="14">
        <v>0</v>
      </c>
      <c r="I22" s="31">
        <v>3</v>
      </c>
    </row>
    <row r="23" ht="24" customHeight="1" spans="1:9">
      <c r="A23" s="10"/>
      <c r="B23" s="17" t="s">
        <v>29</v>
      </c>
      <c r="C23" s="11"/>
      <c r="D23" s="19" t="s">
        <v>33</v>
      </c>
      <c r="E23" s="12">
        <v>0</v>
      </c>
      <c r="F23" s="12">
        <v>0</v>
      </c>
      <c r="G23" s="12">
        <v>0</v>
      </c>
      <c r="H23" s="23">
        <v>0</v>
      </c>
      <c r="I23" s="33">
        <v>3</v>
      </c>
    </row>
    <row r="24" ht="24" customHeight="1" spans="1:9">
      <c r="A24" s="10"/>
      <c r="B24" s="24" t="s">
        <v>34</v>
      </c>
      <c r="C24" s="25">
        <v>2</v>
      </c>
      <c r="D24" s="18" t="s">
        <v>35</v>
      </c>
      <c r="E24" s="13">
        <v>15.04</v>
      </c>
      <c r="F24" s="13">
        <v>26.64</v>
      </c>
      <c r="G24" s="13">
        <v>45.9</v>
      </c>
      <c r="H24" s="14">
        <v>87.58</v>
      </c>
      <c r="I24" s="31">
        <v>1</v>
      </c>
    </row>
    <row r="25" ht="24" customHeight="1" spans="1:9">
      <c r="A25" s="10"/>
      <c r="B25" s="24" t="s">
        <v>34</v>
      </c>
      <c r="C25" s="26"/>
      <c r="D25" s="19" t="s">
        <v>36</v>
      </c>
      <c r="E25" s="13">
        <v>16.7</v>
      </c>
      <c r="F25" s="13">
        <v>25.38</v>
      </c>
      <c r="G25" s="13">
        <v>44.6</v>
      </c>
      <c r="H25" s="14">
        <v>86.68</v>
      </c>
      <c r="I25" s="31">
        <v>2</v>
      </c>
    </row>
    <row r="26" ht="24" customHeight="1" spans="1:9">
      <c r="A26" s="10"/>
      <c r="B26" s="24" t="s">
        <v>34</v>
      </c>
      <c r="C26" s="26"/>
      <c r="D26" s="18" t="s">
        <v>37</v>
      </c>
      <c r="E26" s="13">
        <v>16.84</v>
      </c>
      <c r="F26" s="13">
        <v>22.74</v>
      </c>
      <c r="G26" s="13">
        <v>41.3</v>
      </c>
      <c r="H26" s="14">
        <v>80.88</v>
      </c>
      <c r="I26" s="31">
        <v>3</v>
      </c>
    </row>
    <row r="27" ht="24" customHeight="1" spans="1:9">
      <c r="A27" s="10"/>
      <c r="B27" s="24" t="s">
        <v>34</v>
      </c>
      <c r="C27" s="26"/>
      <c r="D27" s="18" t="s">
        <v>38</v>
      </c>
      <c r="E27" s="13">
        <v>14.62</v>
      </c>
      <c r="F27" s="13">
        <v>23.94</v>
      </c>
      <c r="G27" s="13">
        <v>40.3</v>
      </c>
      <c r="H27" s="14">
        <v>78.86</v>
      </c>
      <c r="I27" s="31">
        <v>4</v>
      </c>
    </row>
    <row r="28" ht="24" customHeight="1" spans="1:9">
      <c r="A28" s="10"/>
      <c r="B28" s="24" t="s">
        <v>34</v>
      </c>
      <c r="C28" s="26"/>
      <c r="D28" s="19" t="s">
        <v>39</v>
      </c>
      <c r="E28" s="13">
        <v>15.78</v>
      </c>
      <c r="F28" s="13">
        <v>21.96</v>
      </c>
      <c r="G28" s="13">
        <v>37.2</v>
      </c>
      <c r="H28" s="14">
        <v>74.94</v>
      </c>
      <c r="I28" s="31">
        <v>5</v>
      </c>
    </row>
    <row r="29" ht="24" customHeight="1" spans="1:9">
      <c r="A29" s="10"/>
      <c r="B29" s="24" t="s">
        <v>34</v>
      </c>
      <c r="C29" s="26"/>
      <c r="D29" s="19" t="s">
        <v>40</v>
      </c>
      <c r="E29" s="13">
        <v>0</v>
      </c>
      <c r="F29" s="13">
        <v>0</v>
      </c>
      <c r="G29" s="13">
        <v>0</v>
      </c>
      <c r="H29" s="14">
        <v>0</v>
      </c>
      <c r="I29" s="31">
        <v>6</v>
      </c>
    </row>
    <row r="30" ht="24" customHeight="1" spans="1:9">
      <c r="A30" s="16"/>
      <c r="B30" s="24" t="s">
        <v>34</v>
      </c>
      <c r="C30" s="26"/>
      <c r="D30" s="19" t="s">
        <v>41</v>
      </c>
      <c r="E30" s="13">
        <v>0</v>
      </c>
      <c r="F30" s="13">
        <v>0</v>
      </c>
      <c r="G30" s="13">
        <v>0</v>
      </c>
      <c r="H30" s="14">
        <v>0</v>
      </c>
      <c r="I30" s="31">
        <v>6</v>
      </c>
    </row>
    <row r="31" ht="24" customHeight="1" spans="1:9">
      <c r="A31" s="27" t="s">
        <v>42</v>
      </c>
      <c r="B31" s="17" t="s">
        <v>43</v>
      </c>
      <c r="C31" s="25">
        <v>2</v>
      </c>
      <c r="D31" s="28" t="s">
        <v>44</v>
      </c>
      <c r="E31" s="29">
        <v>89</v>
      </c>
      <c r="F31" s="29">
        <v>88.2</v>
      </c>
      <c r="G31" s="29">
        <v>88</v>
      </c>
      <c r="H31" s="29">
        <v>88.26</v>
      </c>
      <c r="I31" s="34">
        <v>1</v>
      </c>
    </row>
    <row r="32" ht="24" customHeight="1" spans="1:9">
      <c r="A32" s="27"/>
      <c r="B32" s="17" t="s">
        <v>43</v>
      </c>
      <c r="C32" s="26"/>
      <c r="D32" s="28" t="s">
        <v>45</v>
      </c>
      <c r="E32" s="29">
        <v>90.7</v>
      </c>
      <c r="F32" s="29">
        <v>85</v>
      </c>
      <c r="G32" s="29">
        <v>85</v>
      </c>
      <c r="H32" s="29">
        <v>86.14</v>
      </c>
      <c r="I32" s="34">
        <v>2</v>
      </c>
    </row>
    <row r="33" ht="24" customHeight="1" spans="1:9">
      <c r="A33" s="27"/>
      <c r="B33" s="17" t="s">
        <v>43</v>
      </c>
      <c r="C33" s="26"/>
      <c r="D33" s="28" t="s">
        <v>46</v>
      </c>
      <c r="E33" s="29">
        <v>90.1</v>
      </c>
      <c r="F33" s="29">
        <v>80.8</v>
      </c>
      <c r="G33" s="29">
        <v>79.4</v>
      </c>
      <c r="H33" s="29">
        <v>81.96</v>
      </c>
      <c r="I33" s="34">
        <v>3</v>
      </c>
    </row>
    <row r="34" ht="24" customHeight="1" spans="1:9">
      <c r="A34" s="27"/>
      <c r="B34" s="17" t="s">
        <v>43</v>
      </c>
      <c r="C34" s="26"/>
      <c r="D34" s="28" t="s">
        <v>47</v>
      </c>
      <c r="E34" s="29">
        <v>94.8</v>
      </c>
      <c r="F34" s="29">
        <v>77</v>
      </c>
      <c r="G34" s="29">
        <v>77.8</v>
      </c>
      <c r="H34" s="29">
        <v>80.96</v>
      </c>
      <c r="I34" s="34">
        <v>4</v>
      </c>
    </row>
    <row r="35" ht="24" customHeight="1" spans="1:9">
      <c r="A35" s="27"/>
      <c r="B35" s="17" t="s">
        <v>43</v>
      </c>
      <c r="C35" s="26"/>
      <c r="D35" s="28" t="s">
        <v>48</v>
      </c>
      <c r="E35" s="29">
        <v>89.9</v>
      </c>
      <c r="F35" s="29">
        <v>68.2</v>
      </c>
      <c r="G35" s="29">
        <v>72.6</v>
      </c>
      <c r="H35" s="29">
        <v>74.74</v>
      </c>
      <c r="I35" s="34">
        <v>5</v>
      </c>
    </row>
    <row r="36" ht="24" customHeight="1" spans="1:9">
      <c r="A36" s="27"/>
      <c r="B36" s="17" t="s">
        <v>43</v>
      </c>
      <c r="C36" s="9"/>
      <c r="D36" s="28" t="s">
        <v>49</v>
      </c>
      <c r="E36" s="29">
        <v>92</v>
      </c>
      <c r="F36" s="29">
        <v>64.4</v>
      </c>
      <c r="G36" s="29">
        <v>68.2</v>
      </c>
      <c r="H36" s="29">
        <v>71.82</v>
      </c>
      <c r="I36" s="34">
        <v>6</v>
      </c>
    </row>
    <row r="37" ht="24" customHeight="1" spans="1:9">
      <c r="A37" s="27"/>
      <c r="B37" s="17" t="s">
        <v>34</v>
      </c>
      <c r="C37" s="11">
        <v>2</v>
      </c>
      <c r="D37" s="28" t="s">
        <v>50</v>
      </c>
      <c r="E37" s="29">
        <v>80.5</v>
      </c>
      <c r="F37" s="29">
        <v>88.6</v>
      </c>
      <c r="G37" s="29">
        <v>86.6</v>
      </c>
      <c r="H37" s="29">
        <v>85.98</v>
      </c>
      <c r="I37" s="34">
        <v>1</v>
      </c>
    </row>
    <row r="38" ht="24" customHeight="1" spans="1:9">
      <c r="A38" s="27"/>
      <c r="B38" s="17" t="s">
        <v>34</v>
      </c>
      <c r="C38" s="11"/>
      <c r="D38" s="28" t="s">
        <v>51</v>
      </c>
      <c r="E38" s="29">
        <v>82</v>
      </c>
      <c r="F38" s="29">
        <v>87</v>
      </c>
      <c r="G38" s="29">
        <v>85.8</v>
      </c>
      <c r="H38" s="29">
        <v>85.4</v>
      </c>
      <c r="I38" s="34">
        <v>2</v>
      </c>
    </row>
    <row r="39" ht="24" customHeight="1" spans="1:9">
      <c r="A39" s="27"/>
      <c r="B39" s="17" t="s">
        <v>34</v>
      </c>
      <c r="C39" s="11"/>
      <c r="D39" s="28" t="s">
        <v>52</v>
      </c>
      <c r="E39" s="29">
        <v>80.3</v>
      </c>
      <c r="F39" s="29">
        <v>83.8</v>
      </c>
      <c r="G39" s="29">
        <v>77.4</v>
      </c>
      <c r="H39" s="29">
        <v>79.9</v>
      </c>
      <c r="I39" s="34">
        <v>3</v>
      </c>
    </row>
    <row r="40" ht="24" customHeight="1" spans="1:9">
      <c r="A40" s="27"/>
      <c r="B40" s="17" t="s">
        <v>34</v>
      </c>
      <c r="C40" s="11"/>
      <c r="D40" s="28" t="s">
        <v>53</v>
      </c>
      <c r="E40" s="29">
        <v>73.2</v>
      </c>
      <c r="F40" s="29">
        <v>78.6</v>
      </c>
      <c r="G40" s="29">
        <v>80.4</v>
      </c>
      <c r="H40" s="29">
        <v>78.42</v>
      </c>
      <c r="I40" s="34">
        <v>4</v>
      </c>
    </row>
    <row r="41" ht="24" customHeight="1" spans="1:9">
      <c r="A41" s="27"/>
      <c r="B41" s="17" t="s">
        <v>34</v>
      </c>
      <c r="C41" s="11"/>
      <c r="D41" s="28" t="s">
        <v>54</v>
      </c>
      <c r="E41" s="29">
        <v>71.1</v>
      </c>
      <c r="F41" s="29">
        <v>75.8</v>
      </c>
      <c r="G41" s="29">
        <v>72.6</v>
      </c>
      <c r="H41" s="29">
        <v>73.26</v>
      </c>
      <c r="I41" s="34">
        <v>5</v>
      </c>
    </row>
    <row r="42" ht="24" customHeight="1" spans="1:9">
      <c r="A42" s="27"/>
      <c r="B42" s="17" t="s">
        <v>34</v>
      </c>
      <c r="C42" s="11"/>
      <c r="D42" s="28" t="s">
        <v>55</v>
      </c>
      <c r="E42" s="29">
        <v>83.1</v>
      </c>
      <c r="F42" s="29">
        <v>70.6</v>
      </c>
      <c r="G42" s="29">
        <v>67.6</v>
      </c>
      <c r="H42" s="29">
        <v>71.6</v>
      </c>
      <c r="I42" s="34">
        <v>6</v>
      </c>
    </row>
    <row r="43" ht="24" customHeight="1" spans="1:9">
      <c r="A43" s="27"/>
      <c r="B43" s="24" t="s">
        <v>56</v>
      </c>
      <c r="C43" s="25">
        <v>3</v>
      </c>
      <c r="D43" s="28" t="s">
        <v>57</v>
      </c>
      <c r="E43" s="29">
        <v>90.8</v>
      </c>
      <c r="F43" s="29">
        <v>90.6</v>
      </c>
      <c r="G43" s="29">
        <v>91.8</v>
      </c>
      <c r="H43" s="29">
        <v>91.24</v>
      </c>
      <c r="I43" s="34">
        <v>1</v>
      </c>
    </row>
    <row r="44" ht="24" customHeight="1" spans="1:9">
      <c r="A44" s="27"/>
      <c r="B44" s="24" t="s">
        <v>56</v>
      </c>
      <c r="C44" s="26"/>
      <c r="D44" s="28" t="s">
        <v>58</v>
      </c>
      <c r="E44" s="29">
        <v>84.2</v>
      </c>
      <c r="F44" s="29">
        <v>87.2</v>
      </c>
      <c r="G44" s="29">
        <v>89.6</v>
      </c>
      <c r="H44" s="29">
        <v>87.8</v>
      </c>
      <c r="I44" s="34">
        <v>2</v>
      </c>
    </row>
    <row r="45" ht="24" customHeight="1" spans="1:9">
      <c r="A45" s="27"/>
      <c r="B45" s="24" t="s">
        <v>56</v>
      </c>
      <c r="C45" s="26"/>
      <c r="D45" s="28" t="s">
        <v>59</v>
      </c>
      <c r="E45" s="29">
        <v>84.1</v>
      </c>
      <c r="F45" s="29">
        <v>86.2</v>
      </c>
      <c r="G45" s="29">
        <v>87.8</v>
      </c>
      <c r="H45" s="29">
        <v>86.58</v>
      </c>
      <c r="I45" s="34">
        <v>3</v>
      </c>
    </row>
    <row r="46" ht="24" customHeight="1" spans="1:9">
      <c r="A46" s="27"/>
      <c r="B46" s="24" t="s">
        <v>56</v>
      </c>
      <c r="C46" s="26"/>
      <c r="D46" s="28" t="s">
        <v>60</v>
      </c>
      <c r="E46" s="29">
        <v>84.8</v>
      </c>
      <c r="F46" s="29">
        <v>77.6</v>
      </c>
      <c r="G46" s="29">
        <v>82.6</v>
      </c>
      <c r="H46" s="29">
        <v>81.54</v>
      </c>
      <c r="I46" s="34">
        <v>4</v>
      </c>
    </row>
    <row r="47" ht="24" customHeight="1" spans="1:9">
      <c r="A47" s="27"/>
      <c r="B47" s="24" t="s">
        <v>56</v>
      </c>
      <c r="C47" s="26"/>
      <c r="D47" s="28" t="s">
        <v>61</v>
      </c>
      <c r="E47" s="29">
        <v>84.3</v>
      </c>
      <c r="F47" s="29">
        <v>79</v>
      </c>
      <c r="G47" s="29">
        <v>79.6</v>
      </c>
      <c r="H47" s="29">
        <v>80.36</v>
      </c>
      <c r="I47" s="34">
        <v>5</v>
      </c>
    </row>
    <row r="48" ht="24" customHeight="1" spans="1:9">
      <c r="A48" s="27"/>
      <c r="B48" s="24" t="s">
        <v>56</v>
      </c>
      <c r="C48" s="26"/>
      <c r="D48" s="28" t="s">
        <v>62</v>
      </c>
      <c r="E48" s="29">
        <v>82.8</v>
      </c>
      <c r="F48" s="29">
        <v>71</v>
      </c>
      <c r="G48" s="29">
        <v>77.2</v>
      </c>
      <c r="H48" s="29">
        <v>76.46</v>
      </c>
      <c r="I48" s="34">
        <v>6</v>
      </c>
    </row>
    <row r="49" ht="24" customHeight="1" spans="1:9">
      <c r="A49" s="27"/>
      <c r="B49" s="24" t="s">
        <v>56</v>
      </c>
      <c r="C49" s="26"/>
      <c r="D49" s="28" t="s">
        <v>63</v>
      </c>
      <c r="E49" s="29">
        <v>81.8</v>
      </c>
      <c r="F49" s="29">
        <v>76</v>
      </c>
      <c r="G49" s="29">
        <v>71.6</v>
      </c>
      <c r="H49" s="29">
        <v>74.96</v>
      </c>
      <c r="I49" s="34">
        <v>7</v>
      </c>
    </row>
    <row r="50" ht="24" customHeight="1" spans="1:9">
      <c r="A50" s="27"/>
      <c r="B50" s="24" t="s">
        <v>56</v>
      </c>
      <c r="C50" s="26"/>
      <c r="D50" s="28" t="s">
        <v>64</v>
      </c>
      <c r="E50" s="29">
        <v>84.96</v>
      </c>
      <c r="F50" s="29">
        <v>67</v>
      </c>
      <c r="G50" s="29">
        <v>74.4</v>
      </c>
      <c r="H50" s="29">
        <v>74.292</v>
      </c>
      <c r="I50" s="34">
        <v>8</v>
      </c>
    </row>
    <row r="51" ht="24" customHeight="1" spans="1:9">
      <c r="A51" s="27"/>
      <c r="B51" s="24" t="s">
        <v>56</v>
      </c>
      <c r="C51" s="9"/>
      <c r="D51" s="28" t="s">
        <v>65</v>
      </c>
      <c r="E51" s="29">
        <v>80.8</v>
      </c>
      <c r="F51" s="29">
        <v>0</v>
      </c>
      <c r="G51" s="29">
        <v>0</v>
      </c>
      <c r="H51" s="29">
        <v>16.16</v>
      </c>
      <c r="I51" s="34">
        <v>9</v>
      </c>
    </row>
    <row r="52" ht="24" customHeight="1" spans="1:9">
      <c r="A52" s="27"/>
      <c r="B52" s="24" t="s">
        <v>66</v>
      </c>
      <c r="C52" s="26">
        <v>8</v>
      </c>
      <c r="D52" s="30" t="s">
        <v>67</v>
      </c>
      <c r="E52" s="29">
        <v>87.3</v>
      </c>
      <c r="F52" s="29">
        <v>90.3</v>
      </c>
      <c r="G52" s="29">
        <v>93.3</v>
      </c>
      <c r="H52" s="29">
        <v>91.2</v>
      </c>
      <c r="I52" s="34">
        <v>1</v>
      </c>
    </row>
    <row r="53" ht="24" customHeight="1" spans="1:9">
      <c r="A53" s="27"/>
      <c r="B53" s="24" t="s">
        <v>66</v>
      </c>
      <c r="C53" s="26"/>
      <c r="D53" s="30" t="s">
        <v>68</v>
      </c>
      <c r="E53" s="29">
        <v>85.6</v>
      </c>
      <c r="F53" s="29">
        <v>87.6</v>
      </c>
      <c r="G53" s="29">
        <v>89</v>
      </c>
      <c r="H53" s="29">
        <v>87.9</v>
      </c>
      <c r="I53" s="34">
        <v>2</v>
      </c>
    </row>
    <row r="54" ht="24" customHeight="1" spans="1:9">
      <c r="A54" s="27"/>
      <c r="B54" s="24" t="s">
        <v>66</v>
      </c>
      <c r="C54" s="26"/>
      <c r="D54" s="30" t="s">
        <v>69</v>
      </c>
      <c r="E54" s="29">
        <v>87</v>
      </c>
      <c r="F54" s="29">
        <v>85.2</v>
      </c>
      <c r="G54" s="29">
        <v>86.6</v>
      </c>
      <c r="H54" s="29">
        <v>86.26</v>
      </c>
      <c r="I54" s="34">
        <v>3</v>
      </c>
    </row>
    <row r="55" ht="24" customHeight="1" spans="1:9">
      <c r="A55" s="27"/>
      <c r="B55" s="24" t="s">
        <v>66</v>
      </c>
      <c r="C55" s="26"/>
      <c r="D55" s="30" t="s">
        <v>70</v>
      </c>
      <c r="E55" s="29">
        <v>86.4</v>
      </c>
      <c r="F55" s="29">
        <v>84.7</v>
      </c>
      <c r="G55" s="29">
        <v>86.5</v>
      </c>
      <c r="H55" s="29">
        <v>85.94</v>
      </c>
      <c r="I55" s="34">
        <v>4</v>
      </c>
    </row>
    <row r="56" ht="24" customHeight="1" spans="1:9">
      <c r="A56" s="27"/>
      <c r="B56" s="24" t="s">
        <v>66</v>
      </c>
      <c r="C56" s="26"/>
      <c r="D56" s="30" t="s">
        <v>71</v>
      </c>
      <c r="E56" s="29">
        <v>83.7</v>
      </c>
      <c r="F56" s="29">
        <v>85.5</v>
      </c>
      <c r="G56" s="29">
        <v>86.1</v>
      </c>
      <c r="H56" s="29">
        <v>85.44</v>
      </c>
      <c r="I56" s="34">
        <v>5</v>
      </c>
    </row>
    <row r="57" ht="24" customHeight="1" spans="1:9">
      <c r="A57" s="27"/>
      <c r="B57" s="24" t="s">
        <v>66</v>
      </c>
      <c r="C57" s="26"/>
      <c r="D57" s="30" t="s">
        <v>72</v>
      </c>
      <c r="E57" s="29">
        <v>79.7</v>
      </c>
      <c r="F57" s="29">
        <v>85.1</v>
      </c>
      <c r="G57" s="29">
        <v>85.1</v>
      </c>
      <c r="H57" s="29">
        <v>84.02</v>
      </c>
      <c r="I57" s="34">
        <v>6</v>
      </c>
    </row>
    <row r="58" ht="24" customHeight="1" spans="1:9">
      <c r="A58" s="27"/>
      <c r="B58" s="24" t="s">
        <v>66</v>
      </c>
      <c r="C58" s="26"/>
      <c r="D58" s="30" t="s">
        <v>73</v>
      </c>
      <c r="E58" s="29">
        <v>78.4</v>
      </c>
      <c r="F58" s="29">
        <v>81.4</v>
      </c>
      <c r="G58" s="29">
        <v>82.4</v>
      </c>
      <c r="H58" s="29">
        <v>81.3</v>
      </c>
      <c r="I58" s="34">
        <v>7</v>
      </c>
    </row>
    <row r="59" ht="24" customHeight="1" spans="1:9">
      <c r="A59" s="27"/>
      <c r="B59" s="24" t="s">
        <v>66</v>
      </c>
      <c r="C59" s="26"/>
      <c r="D59" s="30" t="s">
        <v>74</v>
      </c>
      <c r="E59" s="29">
        <v>76.3</v>
      </c>
      <c r="F59" s="29">
        <v>80.3</v>
      </c>
      <c r="G59" s="29">
        <v>80.2</v>
      </c>
      <c r="H59" s="29">
        <v>79.45</v>
      </c>
      <c r="I59" s="34">
        <v>8</v>
      </c>
    </row>
    <row r="60" ht="24" customHeight="1" spans="1:9">
      <c r="A60" s="27"/>
      <c r="B60" s="24" t="s">
        <v>66</v>
      </c>
      <c r="C60" s="26"/>
      <c r="D60" s="30" t="s">
        <v>75</v>
      </c>
      <c r="E60" s="29">
        <v>78.5</v>
      </c>
      <c r="F60" s="29">
        <v>80.2</v>
      </c>
      <c r="G60" s="29">
        <v>76.7</v>
      </c>
      <c r="H60" s="29">
        <v>78.11</v>
      </c>
      <c r="I60" s="34">
        <v>9</v>
      </c>
    </row>
    <row r="61" ht="24" customHeight="1" spans="1:9">
      <c r="A61" s="27"/>
      <c r="B61" s="24" t="s">
        <v>66</v>
      </c>
      <c r="C61" s="26"/>
      <c r="D61" s="30" t="s">
        <v>76</v>
      </c>
      <c r="E61" s="29">
        <v>77.9</v>
      </c>
      <c r="F61" s="29">
        <v>75.3</v>
      </c>
      <c r="G61" s="29">
        <v>78.5</v>
      </c>
      <c r="H61" s="29">
        <v>77.42</v>
      </c>
      <c r="I61" s="34">
        <v>10</v>
      </c>
    </row>
    <row r="62" ht="24" customHeight="1" spans="1:9">
      <c r="A62" s="27"/>
      <c r="B62" s="24" t="s">
        <v>66</v>
      </c>
      <c r="C62" s="26"/>
      <c r="D62" s="30" t="s">
        <v>77</v>
      </c>
      <c r="E62" s="29">
        <v>80.5</v>
      </c>
      <c r="F62" s="29">
        <v>71</v>
      </c>
      <c r="G62" s="29">
        <v>78.1</v>
      </c>
      <c r="H62" s="29">
        <v>76.45</v>
      </c>
      <c r="I62" s="34">
        <v>11</v>
      </c>
    </row>
    <row r="63" ht="24" customHeight="1" spans="1:9">
      <c r="A63" s="27"/>
      <c r="B63" s="24" t="s">
        <v>66</v>
      </c>
      <c r="C63" s="26"/>
      <c r="D63" s="30" t="s">
        <v>78</v>
      </c>
      <c r="E63" s="29">
        <v>79.48</v>
      </c>
      <c r="F63" s="29">
        <v>69.4</v>
      </c>
      <c r="G63" s="29">
        <v>78.8</v>
      </c>
      <c r="H63" s="29">
        <v>76.116</v>
      </c>
      <c r="I63" s="34">
        <v>12</v>
      </c>
    </row>
    <row r="64" ht="24" customHeight="1" spans="1:9">
      <c r="A64" s="27"/>
      <c r="B64" s="24" t="s">
        <v>66</v>
      </c>
      <c r="C64" s="26"/>
      <c r="D64" s="30" t="s">
        <v>79</v>
      </c>
      <c r="E64" s="29">
        <v>81.9</v>
      </c>
      <c r="F64" s="29">
        <v>67.6</v>
      </c>
      <c r="G64" s="29">
        <v>78.5</v>
      </c>
      <c r="H64" s="29">
        <v>75.91</v>
      </c>
      <c r="I64" s="34">
        <v>13</v>
      </c>
    </row>
    <row r="65" ht="24" customHeight="1" spans="1:9">
      <c r="A65" s="27"/>
      <c r="B65" s="24" t="s">
        <v>66</v>
      </c>
      <c r="C65" s="26"/>
      <c r="D65" s="30" t="s">
        <v>80</v>
      </c>
      <c r="E65" s="29">
        <v>85.1</v>
      </c>
      <c r="F65" s="29">
        <v>70.6</v>
      </c>
      <c r="G65" s="29">
        <v>75.3</v>
      </c>
      <c r="H65" s="29">
        <v>75.85</v>
      </c>
      <c r="I65" s="34">
        <v>14</v>
      </c>
    </row>
    <row r="66" ht="24" customHeight="1" spans="1:9">
      <c r="A66" s="27"/>
      <c r="B66" s="24" t="s">
        <v>66</v>
      </c>
      <c r="C66" s="26"/>
      <c r="D66" s="30" t="s">
        <v>81</v>
      </c>
      <c r="E66" s="29">
        <v>75.2</v>
      </c>
      <c r="F66" s="29">
        <v>71</v>
      </c>
      <c r="G66" s="29">
        <v>78.3</v>
      </c>
      <c r="H66" s="29">
        <v>75.49</v>
      </c>
      <c r="I66" s="34">
        <v>15</v>
      </c>
    </row>
    <row r="67" ht="24" customHeight="1" spans="1:9">
      <c r="A67" s="27"/>
      <c r="B67" s="24" t="s">
        <v>66</v>
      </c>
      <c r="C67" s="26"/>
      <c r="D67" s="30" t="s">
        <v>82</v>
      </c>
      <c r="E67" s="29">
        <v>77.5</v>
      </c>
      <c r="F67" s="29">
        <v>71.2</v>
      </c>
      <c r="G67" s="29">
        <v>77.1</v>
      </c>
      <c r="H67" s="29">
        <v>75.41</v>
      </c>
      <c r="I67" s="34">
        <v>16</v>
      </c>
    </row>
    <row r="68" ht="24" customHeight="1" spans="1:9">
      <c r="A68" s="27"/>
      <c r="B68" s="24" t="s">
        <v>66</v>
      </c>
      <c r="C68" s="26"/>
      <c r="D68" s="30" t="s">
        <v>83</v>
      </c>
      <c r="E68" s="29">
        <v>75.9</v>
      </c>
      <c r="F68" s="29">
        <v>71</v>
      </c>
      <c r="G68" s="29">
        <v>77.5</v>
      </c>
      <c r="H68" s="29">
        <v>75.23</v>
      </c>
      <c r="I68" s="34">
        <v>17</v>
      </c>
    </row>
    <row r="69" ht="24" customHeight="1" spans="1:9">
      <c r="A69" s="27"/>
      <c r="B69" s="24" t="s">
        <v>66</v>
      </c>
      <c r="C69" s="26"/>
      <c r="D69" s="30" t="s">
        <v>84</v>
      </c>
      <c r="E69" s="29">
        <v>82.1</v>
      </c>
      <c r="F69" s="29">
        <v>70.7</v>
      </c>
      <c r="G69" s="29">
        <v>74.7</v>
      </c>
      <c r="H69" s="29">
        <v>74.98</v>
      </c>
      <c r="I69" s="34">
        <v>18</v>
      </c>
    </row>
    <row r="70" ht="24" customHeight="1" spans="1:9">
      <c r="A70" s="27"/>
      <c r="B70" s="24" t="s">
        <v>66</v>
      </c>
      <c r="C70" s="26"/>
      <c r="D70" s="30" t="s">
        <v>85</v>
      </c>
      <c r="E70" s="29">
        <v>77.6</v>
      </c>
      <c r="F70" s="29">
        <v>70.4</v>
      </c>
      <c r="G70" s="29">
        <v>76.6</v>
      </c>
      <c r="H70" s="29">
        <v>74.94</v>
      </c>
      <c r="I70" s="34">
        <v>19</v>
      </c>
    </row>
    <row r="71" ht="24" customHeight="1" spans="1:9">
      <c r="A71" s="27"/>
      <c r="B71" s="24" t="s">
        <v>66</v>
      </c>
      <c r="C71" s="26"/>
      <c r="D71" s="30" t="s">
        <v>86</v>
      </c>
      <c r="E71" s="29">
        <v>81.8</v>
      </c>
      <c r="F71" s="29">
        <v>71.2</v>
      </c>
      <c r="G71" s="29">
        <v>74.4</v>
      </c>
      <c r="H71" s="29">
        <v>74.92</v>
      </c>
      <c r="I71" s="34">
        <v>20</v>
      </c>
    </row>
    <row r="72" ht="24" customHeight="1" spans="1:9">
      <c r="A72" s="27"/>
      <c r="B72" s="24" t="s">
        <v>66</v>
      </c>
      <c r="C72" s="26"/>
      <c r="D72" s="30" t="s">
        <v>87</v>
      </c>
      <c r="E72" s="29">
        <v>84</v>
      </c>
      <c r="F72" s="29">
        <v>70.5</v>
      </c>
      <c r="G72" s="29">
        <v>71.6</v>
      </c>
      <c r="H72" s="29">
        <v>73.75</v>
      </c>
      <c r="I72" s="34">
        <v>21</v>
      </c>
    </row>
    <row r="73" ht="24" customHeight="1" spans="1:9">
      <c r="A73" s="27"/>
      <c r="B73" s="24" t="s">
        <v>66</v>
      </c>
      <c r="C73" s="26"/>
      <c r="D73" s="30" t="s">
        <v>88</v>
      </c>
      <c r="E73" s="29">
        <v>75.4</v>
      </c>
      <c r="F73" s="29">
        <v>70.1</v>
      </c>
      <c r="G73" s="29">
        <v>74.7</v>
      </c>
      <c r="H73" s="29">
        <v>73.46</v>
      </c>
      <c r="I73" s="34">
        <v>22</v>
      </c>
    </row>
    <row r="74" ht="24" customHeight="1" spans="1:9">
      <c r="A74" s="27"/>
      <c r="B74" s="24" t="s">
        <v>66</v>
      </c>
      <c r="C74" s="26"/>
      <c r="D74" s="30" t="s">
        <v>89</v>
      </c>
      <c r="E74" s="29">
        <v>75.6</v>
      </c>
      <c r="F74" s="29">
        <v>66.7</v>
      </c>
      <c r="G74" s="29">
        <v>75.6</v>
      </c>
      <c r="H74" s="29">
        <v>72.93</v>
      </c>
      <c r="I74" s="34">
        <v>23</v>
      </c>
    </row>
    <row r="75" ht="24" customHeight="1" spans="1:9">
      <c r="A75" s="27"/>
      <c r="B75" s="24" t="s">
        <v>66</v>
      </c>
      <c r="C75" s="9"/>
      <c r="D75" s="30" t="s">
        <v>90</v>
      </c>
      <c r="E75" s="29">
        <v>76.6</v>
      </c>
      <c r="F75" s="29">
        <v>63.7</v>
      </c>
      <c r="G75" s="29">
        <v>73.6</v>
      </c>
      <c r="H75" s="29">
        <v>71.23</v>
      </c>
      <c r="I75" s="34">
        <v>24</v>
      </c>
    </row>
    <row r="76" ht="24" customHeight="1" spans="1:9">
      <c r="A76" s="27"/>
      <c r="B76" s="24" t="s">
        <v>91</v>
      </c>
      <c r="C76" s="26">
        <v>4</v>
      </c>
      <c r="D76" s="30" t="s">
        <v>92</v>
      </c>
      <c r="E76" s="29">
        <v>91.1</v>
      </c>
      <c r="F76" s="29">
        <v>85.5</v>
      </c>
      <c r="G76" s="29">
        <v>89</v>
      </c>
      <c r="H76" s="29">
        <v>88.37</v>
      </c>
      <c r="I76" s="34">
        <v>1</v>
      </c>
    </row>
    <row r="77" ht="24" customHeight="1" spans="1:9">
      <c r="A77" s="27"/>
      <c r="B77" s="24" t="s">
        <v>91</v>
      </c>
      <c r="C77" s="26"/>
      <c r="D77" s="30" t="s">
        <v>93</v>
      </c>
      <c r="E77" s="29">
        <v>90.4</v>
      </c>
      <c r="F77" s="29">
        <v>83</v>
      </c>
      <c r="G77" s="29">
        <v>88.5</v>
      </c>
      <c r="H77" s="29">
        <v>87.23</v>
      </c>
      <c r="I77" s="34">
        <v>2</v>
      </c>
    </row>
    <row r="78" ht="24" customHeight="1" spans="1:9">
      <c r="A78" s="27"/>
      <c r="B78" s="24" t="s">
        <v>91</v>
      </c>
      <c r="C78" s="26"/>
      <c r="D78" s="30" t="s">
        <v>94</v>
      </c>
      <c r="E78" s="29">
        <v>79</v>
      </c>
      <c r="F78" s="29">
        <v>84.9</v>
      </c>
      <c r="G78" s="29">
        <v>87.4</v>
      </c>
      <c r="H78" s="29">
        <v>84.97</v>
      </c>
      <c r="I78" s="34">
        <v>3</v>
      </c>
    </row>
    <row r="79" ht="24" customHeight="1" spans="1:9">
      <c r="A79" s="27"/>
      <c r="B79" s="24" t="s">
        <v>91</v>
      </c>
      <c r="C79" s="26"/>
      <c r="D79" s="30" t="s">
        <v>95</v>
      </c>
      <c r="E79" s="29">
        <v>78.3</v>
      </c>
      <c r="F79" s="29">
        <v>79.2</v>
      </c>
      <c r="G79" s="29">
        <v>89.2</v>
      </c>
      <c r="H79" s="29">
        <v>84.02</v>
      </c>
      <c r="I79" s="34">
        <v>4</v>
      </c>
    </row>
    <row r="80" ht="24" customHeight="1" spans="1:9">
      <c r="A80" s="27"/>
      <c r="B80" s="24" t="s">
        <v>91</v>
      </c>
      <c r="C80" s="26"/>
      <c r="D80" s="30" t="s">
        <v>96</v>
      </c>
      <c r="E80" s="29">
        <v>78.1</v>
      </c>
      <c r="F80" s="29">
        <v>75.1</v>
      </c>
      <c r="G80" s="29">
        <v>83.1</v>
      </c>
      <c r="H80" s="29">
        <v>79.7</v>
      </c>
      <c r="I80" s="34">
        <v>5</v>
      </c>
    </row>
    <row r="81" ht="24" customHeight="1" spans="1:9">
      <c r="A81" s="27"/>
      <c r="B81" s="24" t="s">
        <v>91</v>
      </c>
      <c r="C81" s="26"/>
      <c r="D81" s="30" t="s">
        <v>97</v>
      </c>
      <c r="E81" s="29">
        <v>79.6</v>
      </c>
      <c r="F81" s="29">
        <v>73</v>
      </c>
      <c r="G81" s="29">
        <v>82.3</v>
      </c>
      <c r="H81" s="29">
        <v>78.97</v>
      </c>
      <c r="I81" s="34">
        <v>6</v>
      </c>
    </row>
    <row r="82" ht="24" customHeight="1" spans="1:9">
      <c r="A82" s="27"/>
      <c r="B82" s="24" t="s">
        <v>91</v>
      </c>
      <c r="C82" s="26"/>
      <c r="D82" s="30" t="s">
        <v>98</v>
      </c>
      <c r="E82" s="29">
        <v>79.4</v>
      </c>
      <c r="F82" s="29">
        <v>73.4</v>
      </c>
      <c r="G82" s="29">
        <v>80.3</v>
      </c>
      <c r="H82" s="29">
        <v>78.05</v>
      </c>
      <c r="I82" s="34">
        <v>7</v>
      </c>
    </row>
    <row r="83" ht="24" customHeight="1" spans="1:9">
      <c r="A83" s="27"/>
      <c r="B83" s="24" t="s">
        <v>91</v>
      </c>
      <c r="C83" s="26"/>
      <c r="D83" s="30" t="s">
        <v>99</v>
      </c>
      <c r="E83" s="29">
        <v>77.8</v>
      </c>
      <c r="F83" s="29">
        <v>76.5</v>
      </c>
      <c r="G83" s="29">
        <v>77.7</v>
      </c>
      <c r="H83" s="29">
        <v>77.36</v>
      </c>
      <c r="I83" s="34">
        <v>8</v>
      </c>
    </row>
    <row r="84" ht="24" customHeight="1" spans="1:9">
      <c r="A84" s="27"/>
      <c r="B84" s="24" t="s">
        <v>91</v>
      </c>
      <c r="C84" s="26"/>
      <c r="D84" s="30" t="s">
        <v>100</v>
      </c>
      <c r="E84" s="29">
        <v>77</v>
      </c>
      <c r="F84" s="29">
        <v>77.4</v>
      </c>
      <c r="G84" s="29">
        <v>77.4</v>
      </c>
      <c r="H84" s="29">
        <v>77.32</v>
      </c>
      <c r="I84" s="34">
        <v>9</v>
      </c>
    </row>
    <row r="85" ht="24" customHeight="1" spans="1:9">
      <c r="A85" s="27"/>
      <c r="B85" s="24" t="s">
        <v>91</v>
      </c>
      <c r="C85" s="26"/>
      <c r="D85" s="30" t="s">
        <v>101</v>
      </c>
      <c r="E85" s="29">
        <v>79.3</v>
      </c>
      <c r="F85" s="29">
        <v>73.4</v>
      </c>
      <c r="G85" s="29">
        <v>72.4</v>
      </c>
      <c r="H85" s="29">
        <v>74.08</v>
      </c>
      <c r="I85" s="34">
        <v>10</v>
      </c>
    </row>
    <row r="86" ht="24" customHeight="1" spans="1:9">
      <c r="A86" s="27"/>
      <c r="B86" s="24" t="s">
        <v>91</v>
      </c>
      <c r="C86" s="26"/>
      <c r="D86" s="30" t="s">
        <v>102</v>
      </c>
      <c r="E86" s="29">
        <v>76.8</v>
      </c>
      <c r="F86" s="29">
        <v>73</v>
      </c>
      <c r="G86" s="29">
        <v>72.6</v>
      </c>
      <c r="H86" s="29">
        <v>73.56</v>
      </c>
      <c r="I86" s="34">
        <v>11</v>
      </c>
    </row>
    <row r="87" ht="24" customHeight="1" spans="1:9">
      <c r="A87" s="27"/>
      <c r="B87" s="24" t="s">
        <v>91</v>
      </c>
      <c r="C87" s="9"/>
      <c r="D87" s="30" t="s">
        <v>103</v>
      </c>
      <c r="E87" s="29">
        <v>81.9</v>
      </c>
      <c r="F87" s="29">
        <v>79.9</v>
      </c>
      <c r="G87" s="29">
        <v>65.6</v>
      </c>
      <c r="H87" s="29">
        <v>73.15</v>
      </c>
      <c r="I87" s="34">
        <v>12</v>
      </c>
    </row>
    <row r="88" ht="24" customHeight="1" spans="1:9">
      <c r="A88" s="27"/>
      <c r="B88" s="24" t="s">
        <v>104</v>
      </c>
      <c r="C88" s="26">
        <v>2</v>
      </c>
      <c r="D88" s="30" t="s">
        <v>105</v>
      </c>
      <c r="E88" s="29">
        <v>81.9</v>
      </c>
      <c r="F88" s="29">
        <v>85.8</v>
      </c>
      <c r="G88" s="29">
        <v>87.6</v>
      </c>
      <c r="H88" s="29">
        <v>85.92</v>
      </c>
      <c r="I88" s="34">
        <v>1</v>
      </c>
    </row>
    <row r="89" ht="24" customHeight="1" spans="1:9">
      <c r="A89" s="27"/>
      <c r="B89" s="24" t="s">
        <v>104</v>
      </c>
      <c r="C89" s="26"/>
      <c r="D89" s="30" t="s">
        <v>106</v>
      </c>
      <c r="E89" s="29">
        <v>86.8</v>
      </c>
      <c r="F89" s="29">
        <v>80.8</v>
      </c>
      <c r="G89" s="29">
        <v>88.6</v>
      </c>
      <c r="H89" s="29">
        <v>85.9</v>
      </c>
      <c r="I89" s="34">
        <v>2</v>
      </c>
    </row>
    <row r="90" ht="24" customHeight="1" spans="1:9">
      <c r="A90" s="27"/>
      <c r="B90" s="24" t="s">
        <v>104</v>
      </c>
      <c r="C90" s="26"/>
      <c r="D90" s="30" t="s">
        <v>107</v>
      </c>
      <c r="E90" s="29">
        <v>83.5</v>
      </c>
      <c r="F90" s="29">
        <v>81</v>
      </c>
      <c r="G90" s="29">
        <v>82.1</v>
      </c>
      <c r="H90" s="29">
        <v>82.05</v>
      </c>
      <c r="I90" s="34">
        <v>3</v>
      </c>
    </row>
    <row r="91" ht="24" customHeight="1" spans="1:9">
      <c r="A91" s="27"/>
      <c r="B91" s="24" t="s">
        <v>104</v>
      </c>
      <c r="C91" s="26"/>
      <c r="D91" s="30" t="s">
        <v>108</v>
      </c>
      <c r="E91" s="29">
        <v>84.1</v>
      </c>
      <c r="F91" s="29">
        <v>80.2</v>
      </c>
      <c r="G91" s="29">
        <v>81.1</v>
      </c>
      <c r="H91" s="29">
        <v>81.43</v>
      </c>
      <c r="I91" s="34">
        <v>4</v>
      </c>
    </row>
    <row r="92" ht="24" customHeight="1" spans="1:9">
      <c r="A92" s="27"/>
      <c r="B92" s="24" t="s">
        <v>104</v>
      </c>
      <c r="C92" s="26"/>
      <c r="D92" s="30" t="s">
        <v>109</v>
      </c>
      <c r="E92" s="29">
        <v>81.4</v>
      </c>
      <c r="F92" s="29">
        <v>80.7</v>
      </c>
      <c r="G92" s="29">
        <v>80.6</v>
      </c>
      <c r="H92" s="29">
        <v>80.79</v>
      </c>
      <c r="I92" s="34">
        <v>5</v>
      </c>
    </row>
    <row r="93" ht="24" customHeight="1" spans="1:9">
      <c r="A93" s="27"/>
      <c r="B93" s="24" t="s">
        <v>104</v>
      </c>
      <c r="C93" s="9"/>
      <c r="D93" s="30" t="s">
        <v>110</v>
      </c>
      <c r="E93" s="29">
        <v>80.2</v>
      </c>
      <c r="F93" s="29">
        <v>78.4</v>
      </c>
      <c r="G93" s="29">
        <v>76.6</v>
      </c>
      <c r="H93" s="29">
        <v>77.86</v>
      </c>
      <c r="I93" s="34">
        <v>6</v>
      </c>
    </row>
    <row r="94" ht="24" customHeight="1" spans="1:9">
      <c r="A94" s="27"/>
      <c r="B94" s="24" t="s">
        <v>111</v>
      </c>
      <c r="C94" s="26">
        <v>2</v>
      </c>
      <c r="D94" s="35" t="s">
        <v>112</v>
      </c>
      <c r="E94" s="36">
        <v>89.8</v>
      </c>
      <c r="F94" s="36">
        <v>88.2</v>
      </c>
      <c r="G94" s="36">
        <v>96.3</v>
      </c>
      <c r="H94" s="37">
        <f t="shared" ref="H94:H99" si="0">E94*0.2+F94*0.3+G94*0.5</f>
        <v>92.57</v>
      </c>
      <c r="I94" s="42">
        <v>1</v>
      </c>
    </row>
    <row r="95" ht="24" customHeight="1" spans="1:9">
      <c r="A95" s="27"/>
      <c r="B95" s="24" t="s">
        <v>111</v>
      </c>
      <c r="C95" s="26"/>
      <c r="D95" s="35" t="s">
        <v>113</v>
      </c>
      <c r="E95" s="36">
        <v>89.4</v>
      </c>
      <c r="F95" s="36">
        <v>91</v>
      </c>
      <c r="G95" s="36">
        <v>92.7</v>
      </c>
      <c r="H95" s="37">
        <f t="shared" si="0"/>
        <v>91.53</v>
      </c>
      <c r="I95" s="42">
        <v>2</v>
      </c>
    </row>
    <row r="96" ht="24" customHeight="1" spans="1:9">
      <c r="A96" s="27"/>
      <c r="B96" s="24" t="s">
        <v>111</v>
      </c>
      <c r="C96" s="26"/>
      <c r="D96" s="35" t="s">
        <v>114</v>
      </c>
      <c r="E96" s="36">
        <v>87.4</v>
      </c>
      <c r="F96" s="36">
        <v>84</v>
      </c>
      <c r="G96" s="36">
        <v>80.7</v>
      </c>
      <c r="H96" s="37">
        <f t="shared" si="0"/>
        <v>83.03</v>
      </c>
      <c r="I96" s="42">
        <v>3</v>
      </c>
    </row>
    <row r="97" ht="24" customHeight="1" spans="1:9">
      <c r="A97" s="27"/>
      <c r="B97" s="24" t="s">
        <v>111</v>
      </c>
      <c r="C97" s="26"/>
      <c r="D97" s="35" t="s">
        <v>115</v>
      </c>
      <c r="E97" s="36">
        <v>85.3</v>
      </c>
      <c r="F97" s="36">
        <v>81.2</v>
      </c>
      <c r="G97" s="36">
        <v>75.7</v>
      </c>
      <c r="H97" s="37">
        <f t="shared" si="0"/>
        <v>79.27</v>
      </c>
      <c r="I97" s="42">
        <v>4</v>
      </c>
    </row>
    <row r="98" ht="24" customHeight="1" spans="1:9">
      <c r="A98" s="27"/>
      <c r="B98" s="24" t="s">
        <v>111</v>
      </c>
      <c r="C98" s="26"/>
      <c r="D98" s="35" t="s">
        <v>116</v>
      </c>
      <c r="E98" s="36">
        <v>90.1</v>
      </c>
      <c r="F98" s="36">
        <v>79.2</v>
      </c>
      <c r="G98" s="36">
        <v>69.7</v>
      </c>
      <c r="H98" s="37">
        <f t="shared" si="0"/>
        <v>76.63</v>
      </c>
      <c r="I98" s="42">
        <v>5</v>
      </c>
    </row>
    <row r="99" ht="24" customHeight="1" spans="1:9">
      <c r="A99" s="27"/>
      <c r="B99" s="24" t="s">
        <v>111</v>
      </c>
      <c r="C99" s="9"/>
      <c r="D99" s="35" t="s">
        <v>117</v>
      </c>
      <c r="E99" s="36">
        <v>87.9</v>
      </c>
      <c r="F99" s="36">
        <v>81.4</v>
      </c>
      <c r="G99" s="36">
        <v>68.3</v>
      </c>
      <c r="H99" s="37">
        <f t="shared" si="0"/>
        <v>76.15</v>
      </c>
      <c r="I99" s="42">
        <v>6</v>
      </c>
    </row>
    <row r="100" ht="24" customHeight="1" spans="1:9">
      <c r="A100" s="10" t="s">
        <v>118</v>
      </c>
      <c r="B100" s="17" t="s">
        <v>11</v>
      </c>
      <c r="C100" s="11">
        <v>2</v>
      </c>
      <c r="D100" s="38" t="s">
        <v>119</v>
      </c>
      <c r="E100" s="39">
        <v>84.7</v>
      </c>
      <c r="F100" s="39">
        <v>88.7</v>
      </c>
      <c r="G100" s="39">
        <v>88</v>
      </c>
      <c r="H100" s="40">
        <v>87.55</v>
      </c>
      <c r="I100" s="43">
        <v>1</v>
      </c>
    </row>
    <row r="101" ht="24" customHeight="1" spans="1:9">
      <c r="A101" s="10"/>
      <c r="B101" s="17" t="s">
        <v>11</v>
      </c>
      <c r="C101" s="11"/>
      <c r="D101" s="38" t="s">
        <v>120</v>
      </c>
      <c r="E101" s="39">
        <v>85.4</v>
      </c>
      <c r="F101" s="39">
        <v>87.7</v>
      </c>
      <c r="G101" s="39">
        <v>87.6</v>
      </c>
      <c r="H101" s="40">
        <v>87.19</v>
      </c>
      <c r="I101" s="43">
        <v>2</v>
      </c>
    </row>
    <row r="102" ht="24" customHeight="1" spans="1:9">
      <c r="A102" s="10"/>
      <c r="B102" s="17" t="s">
        <v>11</v>
      </c>
      <c r="C102" s="11"/>
      <c r="D102" s="38" t="s">
        <v>121</v>
      </c>
      <c r="E102" s="39">
        <v>83.5</v>
      </c>
      <c r="F102" s="39">
        <v>84</v>
      </c>
      <c r="G102" s="39">
        <v>84.2</v>
      </c>
      <c r="H102" s="40">
        <v>84</v>
      </c>
      <c r="I102" s="43">
        <v>3</v>
      </c>
    </row>
    <row r="103" ht="24" customHeight="1" spans="1:9">
      <c r="A103" s="10"/>
      <c r="B103" s="17" t="s">
        <v>11</v>
      </c>
      <c r="C103" s="11"/>
      <c r="D103" s="38" t="s">
        <v>122</v>
      </c>
      <c r="E103" s="39">
        <v>85.1</v>
      </c>
      <c r="F103" s="39">
        <v>82.2</v>
      </c>
      <c r="G103" s="39">
        <v>81</v>
      </c>
      <c r="H103" s="40">
        <v>82.18</v>
      </c>
      <c r="I103" s="43">
        <v>4</v>
      </c>
    </row>
    <row r="104" ht="24" customHeight="1" spans="1:9">
      <c r="A104" s="10"/>
      <c r="B104" s="17" t="s">
        <v>11</v>
      </c>
      <c r="C104" s="11"/>
      <c r="D104" s="38" t="s">
        <v>123</v>
      </c>
      <c r="E104" s="39">
        <v>83.7</v>
      </c>
      <c r="F104" s="39">
        <v>80.5</v>
      </c>
      <c r="G104" s="39">
        <v>78.6</v>
      </c>
      <c r="H104" s="40">
        <v>80.19</v>
      </c>
      <c r="I104" s="43">
        <v>5</v>
      </c>
    </row>
    <row r="105" ht="24" customHeight="1" spans="1:9">
      <c r="A105" s="10"/>
      <c r="B105" s="17" t="s">
        <v>11</v>
      </c>
      <c r="C105" s="11"/>
      <c r="D105" s="38" t="s">
        <v>124</v>
      </c>
      <c r="E105" s="39">
        <v>83.7</v>
      </c>
      <c r="F105" s="39">
        <v>77</v>
      </c>
      <c r="G105" s="39">
        <v>75</v>
      </c>
      <c r="H105" s="40">
        <v>77.34</v>
      </c>
      <c r="I105" s="43">
        <v>6</v>
      </c>
    </row>
    <row r="106" ht="24" customHeight="1" spans="1:9">
      <c r="A106" s="10"/>
      <c r="B106" s="24" t="s">
        <v>19</v>
      </c>
      <c r="C106" s="25">
        <v>2</v>
      </c>
      <c r="D106" s="38" t="s">
        <v>125</v>
      </c>
      <c r="E106" s="39">
        <v>87.4</v>
      </c>
      <c r="F106" s="39">
        <v>77.3</v>
      </c>
      <c r="G106" s="39">
        <v>84.2</v>
      </c>
      <c r="H106" s="40">
        <v>82.77</v>
      </c>
      <c r="I106" s="43">
        <v>1</v>
      </c>
    </row>
    <row r="107" ht="24" customHeight="1" spans="1:9">
      <c r="A107" s="10"/>
      <c r="B107" s="24" t="s">
        <v>19</v>
      </c>
      <c r="C107" s="26"/>
      <c r="D107" s="38" t="s">
        <v>126</v>
      </c>
      <c r="E107" s="39">
        <v>83.6</v>
      </c>
      <c r="F107" s="39">
        <v>81.8</v>
      </c>
      <c r="G107" s="39">
        <v>82.4</v>
      </c>
      <c r="H107" s="40">
        <v>82.46</v>
      </c>
      <c r="I107" s="43">
        <v>2</v>
      </c>
    </row>
    <row r="108" ht="24" customHeight="1" spans="1:9">
      <c r="A108" s="10"/>
      <c r="B108" s="24" t="s">
        <v>19</v>
      </c>
      <c r="C108" s="26"/>
      <c r="D108" s="38" t="s">
        <v>127</v>
      </c>
      <c r="E108" s="39">
        <v>86.2</v>
      </c>
      <c r="F108" s="39">
        <v>79</v>
      </c>
      <c r="G108" s="39">
        <v>77.5</v>
      </c>
      <c r="H108" s="40">
        <v>79.69</v>
      </c>
      <c r="I108" s="43">
        <v>3</v>
      </c>
    </row>
    <row r="109" ht="24" customHeight="1" spans="1:9">
      <c r="A109" s="10"/>
      <c r="B109" s="24" t="s">
        <v>19</v>
      </c>
      <c r="C109" s="26"/>
      <c r="D109" s="38" t="s">
        <v>128</v>
      </c>
      <c r="E109" s="39">
        <v>82.6</v>
      </c>
      <c r="F109" s="39">
        <v>77.9</v>
      </c>
      <c r="G109" s="39">
        <v>76</v>
      </c>
      <c r="H109" s="40">
        <v>77.89</v>
      </c>
      <c r="I109" s="43">
        <v>4</v>
      </c>
    </row>
    <row r="110" ht="24" customHeight="1" spans="1:9">
      <c r="A110" s="10"/>
      <c r="B110" s="24" t="s">
        <v>19</v>
      </c>
      <c r="C110" s="26"/>
      <c r="D110" s="38" t="s">
        <v>129</v>
      </c>
      <c r="E110" s="39">
        <v>82.9</v>
      </c>
      <c r="F110" s="39">
        <v>78.9</v>
      </c>
      <c r="G110" s="39">
        <v>74.9</v>
      </c>
      <c r="H110" s="40">
        <v>77.7</v>
      </c>
      <c r="I110" s="43">
        <v>5</v>
      </c>
    </row>
    <row r="111" ht="24" customHeight="1" spans="1:9">
      <c r="A111" s="10"/>
      <c r="B111" s="24" t="s">
        <v>19</v>
      </c>
      <c r="C111" s="9"/>
      <c r="D111" s="38" t="s">
        <v>130</v>
      </c>
      <c r="E111" s="39">
        <v>84.2</v>
      </c>
      <c r="F111" s="39">
        <v>69.9</v>
      </c>
      <c r="G111" s="39">
        <v>69.2</v>
      </c>
      <c r="H111" s="40">
        <v>72.41</v>
      </c>
      <c r="I111" s="43">
        <v>6</v>
      </c>
    </row>
    <row r="112" ht="24" customHeight="1" spans="1:9">
      <c r="A112" s="10"/>
      <c r="B112" s="24" t="s">
        <v>43</v>
      </c>
      <c r="C112" s="25">
        <v>1</v>
      </c>
      <c r="D112" s="38" t="s">
        <v>131</v>
      </c>
      <c r="E112" s="39">
        <v>83.9</v>
      </c>
      <c r="F112" s="39">
        <v>89.6</v>
      </c>
      <c r="G112" s="39">
        <v>90.8</v>
      </c>
      <c r="H112" s="40">
        <v>89.06</v>
      </c>
      <c r="I112" s="43">
        <v>1</v>
      </c>
    </row>
    <row r="113" ht="24" customHeight="1" spans="1:9">
      <c r="A113" s="10"/>
      <c r="B113" s="24" t="s">
        <v>43</v>
      </c>
      <c r="C113" s="26"/>
      <c r="D113" s="38" t="s">
        <v>132</v>
      </c>
      <c r="E113" s="39">
        <v>83.7</v>
      </c>
      <c r="F113" s="39">
        <v>85.7</v>
      </c>
      <c r="G113" s="39">
        <v>85.9</v>
      </c>
      <c r="H113" s="40">
        <v>85.4</v>
      </c>
      <c r="I113" s="43">
        <v>2</v>
      </c>
    </row>
    <row r="114" ht="24" customHeight="1" spans="1:9">
      <c r="A114" s="10"/>
      <c r="B114" s="24" t="s">
        <v>43</v>
      </c>
      <c r="C114" s="9"/>
      <c r="D114" s="38" t="s">
        <v>133</v>
      </c>
      <c r="E114" s="39">
        <v>82.9</v>
      </c>
      <c r="F114" s="39">
        <v>83</v>
      </c>
      <c r="G114" s="39">
        <v>78.1</v>
      </c>
      <c r="H114" s="40">
        <v>80.53</v>
      </c>
      <c r="I114" s="43">
        <v>3</v>
      </c>
    </row>
    <row r="115" ht="24" customHeight="1" spans="1:9">
      <c r="A115" s="10"/>
      <c r="B115" s="24" t="s">
        <v>25</v>
      </c>
      <c r="C115" s="25">
        <v>2</v>
      </c>
      <c r="D115" s="38" t="s">
        <v>134</v>
      </c>
      <c r="E115" s="39">
        <v>88.3</v>
      </c>
      <c r="F115" s="39">
        <v>88.9</v>
      </c>
      <c r="G115" s="39">
        <v>89.2</v>
      </c>
      <c r="H115" s="40">
        <v>88.93</v>
      </c>
      <c r="I115" s="43">
        <v>1</v>
      </c>
    </row>
    <row r="116" ht="24" customHeight="1" spans="1:9">
      <c r="A116" s="10"/>
      <c r="B116" s="24" t="s">
        <v>25</v>
      </c>
      <c r="C116" s="26"/>
      <c r="D116" s="38" t="s">
        <v>135</v>
      </c>
      <c r="E116" s="39">
        <v>84.7</v>
      </c>
      <c r="F116" s="39">
        <v>88.4</v>
      </c>
      <c r="G116" s="39">
        <v>87.9</v>
      </c>
      <c r="H116" s="40">
        <v>87.41</v>
      </c>
      <c r="I116" s="43">
        <v>2</v>
      </c>
    </row>
    <row r="117" ht="24" customHeight="1" spans="1:9">
      <c r="A117" s="10"/>
      <c r="B117" s="24" t="s">
        <v>25</v>
      </c>
      <c r="C117" s="26"/>
      <c r="D117" s="38" t="s">
        <v>136</v>
      </c>
      <c r="E117" s="39">
        <v>88.3</v>
      </c>
      <c r="F117" s="39">
        <v>83</v>
      </c>
      <c r="G117" s="39">
        <v>84</v>
      </c>
      <c r="H117" s="40">
        <v>84.56</v>
      </c>
      <c r="I117" s="43">
        <v>3</v>
      </c>
    </row>
    <row r="118" ht="24" customHeight="1" spans="1:9">
      <c r="A118" s="10"/>
      <c r="B118" s="24" t="s">
        <v>25</v>
      </c>
      <c r="C118" s="26"/>
      <c r="D118" s="38" t="s">
        <v>137</v>
      </c>
      <c r="E118" s="39">
        <v>84.2</v>
      </c>
      <c r="F118" s="39">
        <v>84</v>
      </c>
      <c r="G118" s="39">
        <v>83.5</v>
      </c>
      <c r="H118" s="40">
        <v>83.79</v>
      </c>
      <c r="I118" s="43">
        <v>4</v>
      </c>
    </row>
    <row r="119" ht="24" customHeight="1" spans="1:9">
      <c r="A119" s="10"/>
      <c r="B119" s="24" t="s">
        <v>25</v>
      </c>
      <c r="C119" s="26"/>
      <c r="D119" s="38" t="s">
        <v>138</v>
      </c>
      <c r="E119" s="39">
        <v>83.3</v>
      </c>
      <c r="F119" s="39">
        <v>80.6</v>
      </c>
      <c r="G119" s="39">
        <v>80.2</v>
      </c>
      <c r="H119" s="40">
        <v>80.94</v>
      </c>
      <c r="I119" s="43">
        <v>5</v>
      </c>
    </row>
    <row r="120" ht="24" customHeight="1" spans="1:9">
      <c r="A120" s="10"/>
      <c r="B120" s="24" t="s">
        <v>25</v>
      </c>
      <c r="C120" s="9"/>
      <c r="D120" s="38" t="s">
        <v>139</v>
      </c>
      <c r="E120" s="39">
        <v>84.4</v>
      </c>
      <c r="F120" s="39">
        <v>79</v>
      </c>
      <c r="G120" s="39">
        <v>77.2</v>
      </c>
      <c r="H120" s="40">
        <v>79.18</v>
      </c>
      <c r="I120" s="43">
        <v>6</v>
      </c>
    </row>
    <row r="121" ht="24" customHeight="1" spans="1:9">
      <c r="A121" s="10"/>
      <c r="B121" s="24" t="s">
        <v>29</v>
      </c>
      <c r="C121" s="25">
        <v>1</v>
      </c>
      <c r="D121" s="38" t="s">
        <v>140</v>
      </c>
      <c r="E121" s="39">
        <v>88.3</v>
      </c>
      <c r="F121" s="39">
        <v>83.2</v>
      </c>
      <c r="G121" s="39">
        <v>82.9</v>
      </c>
      <c r="H121" s="40">
        <v>84.07</v>
      </c>
      <c r="I121" s="43">
        <v>1</v>
      </c>
    </row>
    <row r="122" ht="24" customHeight="1" spans="1:9">
      <c r="A122" s="10"/>
      <c r="B122" s="24" t="s">
        <v>29</v>
      </c>
      <c r="C122" s="26"/>
      <c r="D122" s="38" t="s">
        <v>141</v>
      </c>
      <c r="E122" s="39">
        <v>87</v>
      </c>
      <c r="F122" s="39">
        <v>72.2</v>
      </c>
      <c r="G122" s="39">
        <v>78.9</v>
      </c>
      <c r="H122" s="40">
        <v>78.51</v>
      </c>
      <c r="I122" s="43">
        <v>2</v>
      </c>
    </row>
    <row r="123" ht="24" customHeight="1" spans="1:9">
      <c r="A123" s="10"/>
      <c r="B123" s="24" t="s">
        <v>29</v>
      </c>
      <c r="C123" s="9"/>
      <c r="D123" s="41" t="s">
        <v>142</v>
      </c>
      <c r="E123" s="39">
        <v>86.8</v>
      </c>
      <c r="F123" s="39">
        <v>77.4</v>
      </c>
      <c r="G123" s="39">
        <v>74.4</v>
      </c>
      <c r="H123" s="40">
        <v>77.78</v>
      </c>
      <c r="I123" s="43">
        <v>3</v>
      </c>
    </row>
    <row r="124" ht="24" customHeight="1" spans="1:9">
      <c r="A124" s="10"/>
      <c r="B124" s="24" t="s">
        <v>143</v>
      </c>
      <c r="C124" s="25">
        <v>2</v>
      </c>
      <c r="D124" s="41" t="s">
        <v>144</v>
      </c>
      <c r="E124" s="39">
        <v>88.9</v>
      </c>
      <c r="F124" s="39">
        <v>84.1</v>
      </c>
      <c r="G124" s="39">
        <v>86.3</v>
      </c>
      <c r="H124" s="40">
        <v>86.16</v>
      </c>
      <c r="I124" s="43">
        <v>1</v>
      </c>
    </row>
    <row r="125" ht="24" customHeight="1" spans="1:9">
      <c r="A125" s="10"/>
      <c r="B125" s="24" t="s">
        <v>143</v>
      </c>
      <c r="C125" s="26"/>
      <c r="D125" s="38" t="s">
        <v>145</v>
      </c>
      <c r="E125" s="39">
        <v>84.3</v>
      </c>
      <c r="F125" s="39">
        <v>81.1</v>
      </c>
      <c r="G125" s="39">
        <v>85</v>
      </c>
      <c r="H125" s="40">
        <v>83.69</v>
      </c>
      <c r="I125" s="43">
        <v>2</v>
      </c>
    </row>
    <row r="126" ht="24" customHeight="1" spans="1:9">
      <c r="A126" s="10"/>
      <c r="B126" s="24" t="s">
        <v>143</v>
      </c>
      <c r="C126" s="26"/>
      <c r="D126" s="38" t="s">
        <v>146</v>
      </c>
      <c r="E126" s="39">
        <v>84.8</v>
      </c>
      <c r="F126" s="39">
        <v>80</v>
      </c>
      <c r="G126" s="39">
        <v>84.1</v>
      </c>
      <c r="H126" s="40">
        <v>83.01</v>
      </c>
      <c r="I126" s="43">
        <v>3</v>
      </c>
    </row>
    <row r="127" ht="24" customHeight="1" spans="1:9">
      <c r="A127" s="10"/>
      <c r="B127" s="24" t="s">
        <v>143</v>
      </c>
      <c r="C127" s="26"/>
      <c r="D127" s="38" t="s">
        <v>147</v>
      </c>
      <c r="E127" s="39">
        <v>85.3</v>
      </c>
      <c r="F127" s="39">
        <v>81.9</v>
      </c>
      <c r="G127" s="39">
        <v>82.2</v>
      </c>
      <c r="H127" s="40">
        <v>82.73</v>
      </c>
      <c r="I127" s="43">
        <v>4</v>
      </c>
    </row>
    <row r="128" ht="24" customHeight="1" spans="1:9">
      <c r="A128" s="10"/>
      <c r="B128" s="24" t="s">
        <v>143</v>
      </c>
      <c r="C128" s="26"/>
      <c r="D128" s="38" t="s">
        <v>148</v>
      </c>
      <c r="E128" s="39">
        <v>85.6</v>
      </c>
      <c r="F128" s="39">
        <v>78.2</v>
      </c>
      <c r="G128" s="39">
        <v>82.9</v>
      </c>
      <c r="H128" s="40">
        <v>82.03</v>
      </c>
      <c r="I128" s="43">
        <v>5</v>
      </c>
    </row>
    <row r="129" ht="24" customHeight="1" spans="1:9">
      <c r="A129" s="10"/>
      <c r="B129" s="24" t="s">
        <v>143</v>
      </c>
      <c r="C129" s="9"/>
      <c r="D129" s="38" t="s">
        <v>149</v>
      </c>
      <c r="E129" s="39">
        <v>83.8</v>
      </c>
      <c r="F129" s="39">
        <v>78.2</v>
      </c>
      <c r="G129" s="39">
        <v>75.6</v>
      </c>
      <c r="H129" s="40">
        <v>78.02</v>
      </c>
      <c r="I129" s="43">
        <v>6</v>
      </c>
    </row>
    <row r="130" ht="24" customHeight="1" spans="1:9">
      <c r="A130" s="10"/>
      <c r="B130" s="24" t="s">
        <v>34</v>
      </c>
      <c r="C130" s="25">
        <v>4</v>
      </c>
      <c r="D130" s="38" t="s">
        <v>150</v>
      </c>
      <c r="E130" s="39">
        <v>87.1</v>
      </c>
      <c r="F130" s="39">
        <v>88.4</v>
      </c>
      <c r="G130" s="39">
        <v>87.8</v>
      </c>
      <c r="H130" s="40">
        <v>87.84</v>
      </c>
      <c r="I130" s="43">
        <v>1</v>
      </c>
    </row>
    <row r="131" ht="24" customHeight="1" spans="1:9">
      <c r="A131" s="10"/>
      <c r="B131" s="24" t="s">
        <v>34</v>
      </c>
      <c r="C131" s="26"/>
      <c r="D131" s="38" t="s">
        <v>151</v>
      </c>
      <c r="E131" s="39">
        <v>87</v>
      </c>
      <c r="F131" s="39">
        <v>85.6</v>
      </c>
      <c r="G131" s="39">
        <v>87.6</v>
      </c>
      <c r="H131" s="40">
        <v>86.88</v>
      </c>
      <c r="I131" s="43">
        <v>2</v>
      </c>
    </row>
    <row r="132" ht="24" customHeight="1" spans="1:9">
      <c r="A132" s="10"/>
      <c r="B132" s="24" t="s">
        <v>34</v>
      </c>
      <c r="C132" s="26"/>
      <c r="D132" s="38" t="s">
        <v>152</v>
      </c>
      <c r="E132" s="39">
        <v>82.9</v>
      </c>
      <c r="F132" s="39">
        <v>89.3</v>
      </c>
      <c r="G132" s="39">
        <v>86.2</v>
      </c>
      <c r="H132" s="40">
        <v>86.47</v>
      </c>
      <c r="I132" s="43">
        <v>3</v>
      </c>
    </row>
    <row r="133" ht="24" customHeight="1" spans="1:9">
      <c r="A133" s="10"/>
      <c r="B133" s="24" t="s">
        <v>34</v>
      </c>
      <c r="C133" s="26"/>
      <c r="D133" s="38" t="s">
        <v>153</v>
      </c>
      <c r="E133" s="39">
        <v>88.4</v>
      </c>
      <c r="F133" s="39">
        <v>81.5</v>
      </c>
      <c r="G133" s="39">
        <v>83.8</v>
      </c>
      <c r="H133" s="40">
        <v>84.03</v>
      </c>
      <c r="I133" s="43">
        <v>4</v>
      </c>
    </row>
    <row r="134" ht="24" customHeight="1" spans="1:9">
      <c r="A134" s="10"/>
      <c r="B134" s="24" t="s">
        <v>34</v>
      </c>
      <c r="C134" s="26"/>
      <c r="D134" s="38" t="s">
        <v>154</v>
      </c>
      <c r="E134" s="39">
        <v>86.2</v>
      </c>
      <c r="F134" s="39">
        <v>83.7</v>
      </c>
      <c r="G134" s="39">
        <v>83.3</v>
      </c>
      <c r="H134" s="40">
        <v>84</v>
      </c>
      <c r="I134" s="43">
        <v>5</v>
      </c>
    </row>
    <row r="135" ht="24" customHeight="1" spans="1:9">
      <c r="A135" s="10"/>
      <c r="B135" s="24" t="s">
        <v>34</v>
      </c>
      <c r="C135" s="26"/>
      <c r="D135" s="38" t="s">
        <v>155</v>
      </c>
      <c r="E135" s="39">
        <v>84.9</v>
      </c>
      <c r="F135" s="39">
        <v>81.7</v>
      </c>
      <c r="G135" s="39">
        <v>82.3</v>
      </c>
      <c r="H135" s="40">
        <v>82.64</v>
      </c>
      <c r="I135" s="43">
        <v>6</v>
      </c>
    </row>
    <row r="136" ht="24" customHeight="1" spans="1:9">
      <c r="A136" s="10"/>
      <c r="B136" s="24" t="s">
        <v>34</v>
      </c>
      <c r="C136" s="26"/>
      <c r="D136" s="38" t="s">
        <v>156</v>
      </c>
      <c r="E136" s="39">
        <v>85.7</v>
      </c>
      <c r="F136" s="39">
        <v>80.7</v>
      </c>
      <c r="G136" s="39">
        <v>79.6</v>
      </c>
      <c r="H136" s="40">
        <v>81.15</v>
      </c>
      <c r="I136" s="43">
        <v>7</v>
      </c>
    </row>
    <row r="137" ht="24" customHeight="1" spans="1:9">
      <c r="A137" s="10"/>
      <c r="B137" s="24" t="s">
        <v>34</v>
      </c>
      <c r="C137" s="26"/>
      <c r="D137" s="38" t="s">
        <v>157</v>
      </c>
      <c r="E137" s="39">
        <v>88.4</v>
      </c>
      <c r="F137" s="39">
        <v>76.9</v>
      </c>
      <c r="G137" s="39">
        <v>79.2</v>
      </c>
      <c r="H137" s="40">
        <v>80.35</v>
      </c>
      <c r="I137" s="43">
        <v>8</v>
      </c>
    </row>
    <row r="138" ht="24" customHeight="1" spans="1:9">
      <c r="A138" s="10"/>
      <c r="B138" s="24" t="s">
        <v>34</v>
      </c>
      <c r="C138" s="26"/>
      <c r="D138" s="41" t="s">
        <v>158</v>
      </c>
      <c r="E138" s="39">
        <v>82.5</v>
      </c>
      <c r="F138" s="39">
        <v>79</v>
      </c>
      <c r="G138" s="39">
        <v>79.8</v>
      </c>
      <c r="H138" s="40">
        <v>80.1</v>
      </c>
      <c r="I138" s="43">
        <v>9</v>
      </c>
    </row>
    <row r="139" ht="24" customHeight="1" spans="1:9">
      <c r="A139" s="10"/>
      <c r="B139" s="24" t="s">
        <v>34</v>
      </c>
      <c r="C139" s="26"/>
      <c r="D139" s="38" t="s">
        <v>159</v>
      </c>
      <c r="E139" s="39">
        <v>81.6</v>
      </c>
      <c r="F139" s="39">
        <v>80.5</v>
      </c>
      <c r="G139" s="39">
        <v>78.6</v>
      </c>
      <c r="H139" s="40">
        <v>79.77</v>
      </c>
      <c r="I139" s="43">
        <v>10</v>
      </c>
    </row>
    <row r="140" ht="24" customHeight="1" spans="1:9">
      <c r="A140" s="10"/>
      <c r="B140" s="24" t="s">
        <v>34</v>
      </c>
      <c r="C140" s="26"/>
      <c r="D140" s="38" t="s">
        <v>160</v>
      </c>
      <c r="E140" s="39">
        <v>83.3</v>
      </c>
      <c r="F140" s="39">
        <v>81</v>
      </c>
      <c r="G140" s="39">
        <v>77.3</v>
      </c>
      <c r="H140" s="40">
        <v>79.61</v>
      </c>
      <c r="I140" s="43">
        <v>11</v>
      </c>
    </row>
    <row r="141" ht="24" customHeight="1" spans="1:9">
      <c r="A141" s="10"/>
      <c r="B141" s="24" t="s">
        <v>34</v>
      </c>
      <c r="C141" s="9"/>
      <c r="D141" s="38" t="s">
        <v>161</v>
      </c>
      <c r="E141" s="39">
        <v>82.1</v>
      </c>
      <c r="F141" s="39">
        <v>79.3</v>
      </c>
      <c r="G141" s="39">
        <v>76.8</v>
      </c>
      <c r="H141" s="40">
        <v>78.61</v>
      </c>
      <c r="I141" s="43">
        <v>12</v>
      </c>
    </row>
    <row r="142" ht="24" customHeight="1" spans="1:9">
      <c r="A142" s="10"/>
      <c r="B142" s="24" t="s">
        <v>162</v>
      </c>
      <c r="C142" s="25">
        <v>1</v>
      </c>
      <c r="D142" s="38" t="s">
        <v>163</v>
      </c>
      <c r="E142" s="39">
        <v>84.8</v>
      </c>
      <c r="F142" s="39">
        <v>82.2</v>
      </c>
      <c r="G142" s="39">
        <v>68.6</v>
      </c>
      <c r="H142" s="40">
        <v>75.92</v>
      </c>
      <c r="I142" s="43">
        <v>1</v>
      </c>
    </row>
    <row r="143" ht="24" customHeight="1" spans="1:9">
      <c r="A143" s="10"/>
      <c r="B143" s="24" t="s">
        <v>162</v>
      </c>
      <c r="C143" s="26"/>
      <c r="D143" s="38" t="s">
        <v>164</v>
      </c>
      <c r="E143" s="39">
        <v>81.8</v>
      </c>
      <c r="F143" s="39">
        <v>78.5</v>
      </c>
      <c r="G143" s="39">
        <v>63.2</v>
      </c>
      <c r="H143" s="40">
        <v>71.51</v>
      </c>
      <c r="I143" s="43">
        <v>2</v>
      </c>
    </row>
    <row r="144" ht="24" customHeight="1" spans="1:9">
      <c r="A144" s="10"/>
      <c r="B144" s="24" t="s">
        <v>162</v>
      </c>
      <c r="C144" s="9"/>
      <c r="D144" s="44" t="s">
        <v>165</v>
      </c>
      <c r="E144" s="39">
        <v>85.4</v>
      </c>
      <c r="F144" s="12">
        <f>-G144-M142</f>
        <v>0</v>
      </c>
      <c r="G144" s="12">
        <v>0</v>
      </c>
      <c r="H144" s="45">
        <v>17.08</v>
      </c>
      <c r="I144" s="43">
        <v>3</v>
      </c>
    </row>
    <row r="145" ht="24" customHeight="1" spans="1:9">
      <c r="A145" s="10"/>
      <c r="B145" s="24" t="s">
        <v>166</v>
      </c>
      <c r="C145" s="25">
        <v>1</v>
      </c>
      <c r="D145" s="38" t="s">
        <v>167</v>
      </c>
      <c r="E145" s="39">
        <v>84.5</v>
      </c>
      <c r="F145" s="39">
        <v>79.9</v>
      </c>
      <c r="G145" s="39">
        <v>84.7</v>
      </c>
      <c r="H145" s="40">
        <v>83.22</v>
      </c>
      <c r="I145" s="43">
        <v>1</v>
      </c>
    </row>
    <row r="146" ht="24" customHeight="1" spans="1:9">
      <c r="A146" s="10"/>
      <c r="B146" s="24" t="s">
        <v>166</v>
      </c>
      <c r="C146" s="26"/>
      <c r="D146" s="38" t="s">
        <v>168</v>
      </c>
      <c r="E146" s="39">
        <v>80.4</v>
      </c>
      <c r="F146" s="39">
        <v>76.7</v>
      </c>
      <c r="G146" s="39">
        <v>76.4</v>
      </c>
      <c r="H146" s="40">
        <v>77.29</v>
      </c>
      <c r="I146" s="43">
        <v>2</v>
      </c>
    </row>
    <row r="147" ht="24" customHeight="1" spans="1:9">
      <c r="A147" s="10"/>
      <c r="B147" s="24" t="s">
        <v>166</v>
      </c>
      <c r="C147" s="9"/>
      <c r="D147" s="38" t="s">
        <v>169</v>
      </c>
      <c r="E147" s="39">
        <v>78.5</v>
      </c>
      <c r="F147" s="39">
        <v>76.3</v>
      </c>
      <c r="G147" s="39">
        <v>71.7</v>
      </c>
      <c r="H147" s="40">
        <v>74.44</v>
      </c>
      <c r="I147" s="43">
        <v>3</v>
      </c>
    </row>
    <row r="148" ht="24" customHeight="1" spans="1:9">
      <c r="A148" s="10"/>
      <c r="B148" s="17" t="s">
        <v>170</v>
      </c>
      <c r="C148" s="25">
        <v>4</v>
      </c>
      <c r="D148" s="38" t="s">
        <v>171</v>
      </c>
      <c r="E148" s="39">
        <v>87.6</v>
      </c>
      <c r="F148" s="39">
        <v>89.9</v>
      </c>
      <c r="G148" s="39">
        <v>92.4</v>
      </c>
      <c r="H148" s="40">
        <v>90.69</v>
      </c>
      <c r="I148" s="43">
        <v>1</v>
      </c>
    </row>
    <row r="149" ht="24" customHeight="1" spans="1:9">
      <c r="A149" s="10"/>
      <c r="B149" s="17" t="s">
        <v>170</v>
      </c>
      <c r="C149" s="26"/>
      <c r="D149" s="38" t="s">
        <v>172</v>
      </c>
      <c r="E149" s="39">
        <v>85.1</v>
      </c>
      <c r="F149" s="39">
        <v>88.2</v>
      </c>
      <c r="G149" s="39">
        <v>88.6</v>
      </c>
      <c r="H149" s="40">
        <v>87.78</v>
      </c>
      <c r="I149" s="43">
        <v>2</v>
      </c>
    </row>
    <row r="150" ht="24" customHeight="1" spans="1:9">
      <c r="A150" s="10"/>
      <c r="B150" s="17" t="s">
        <v>170</v>
      </c>
      <c r="C150" s="26"/>
      <c r="D150" s="38" t="s">
        <v>173</v>
      </c>
      <c r="E150" s="39">
        <v>87.3</v>
      </c>
      <c r="F150" s="39">
        <v>87.7</v>
      </c>
      <c r="G150" s="39">
        <v>87.3</v>
      </c>
      <c r="H150" s="40">
        <v>87.42</v>
      </c>
      <c r="I150" s="43">
        <v>3</v>
      </c>
    </row>
    <row r="151" ht="24" customHeight="1" spans="1:9">
      <c r="A151" s="10"/>
      <c r="B151" s="17" t="s">
        <v>170</v>
      </c>
      <c r="C151" s="26"/>
      <c r="D151" s="38" t="s">
        <v>174</v>
      </c>
      <c r="E151" s="39">
        <v>84.6</v>
      </c>
      <c r="F151" s="39">
        <v>87.5</v>
      </c>
      <c r="G151" s="39">
        <v>87.4</v>
      </c>
      <c r="H151" s="40">
        <v>86.87</v>
      </c>
      <c r="I151" s="43">
        <v>4</v>
      </c>
    </row>
    <row r="152" ht="24" customHeight="1" spans="1:9">
      <c r="A152" s="10"/>
      <c r="B152" s="17" t="s">
        <v>170</v>
      </c>
      <c r="C152" s="26"/>
      <c r="D152" s="38" t="s">
        <v>175</v>
      </c>
      <c r="E152" s="39">
        <v>85.3</v>
      </c>
      <c r="F152" s="39">
        <v>84.6</v>
      </c>
      <c r="G152" s="39">
        <v>84.5</v>
      </c>
      <c r="H152" s="40">
        <v>84.69</v>
      </c>
      <c r="I152" s="43">
        <v>5</v>
      </c>
    </row>
    <row r="153" ht="24" customHeight="1" spans="1:9">
      <c r="A153" s="10"/>
      <c r="B153" s="17" t="s">
        <v>170</v>
      </c>
      <c r="C153" s="26"/>
      <c r="D153" s="38" t="s">
        <v>176</v>
      </c>
      <c r="E153" s="39">
        <v>86.2</v>
      </c>
      <c r="F153" s="39">
        <v>84.5</v>
      </c>
      <c r="G153" s="39">
        <v>83.6</v>
      </c>
      <c r="H153" s="40">
        <v>84.39</v>
      </c>
      <c r="I153" s="43">
        <v>6</v>
      </c>
    </row>
    <row r="154" ht="24" customHeight="1" spans="1:9">
      <c r="A154" s="10"/>
      <c r="B154" s="17" t="s">
        <v>170</v>
      </c>
      <c r="C154" s="26"/>
      <c r="D154" s="38" t="s">
        <v>177</v>
      </c>
      <c r="E154" s="39">
        <v>85.4</v>
      </c>
      <c r="F154" s="39">
        <v>83</v>
      </c>
      <c r="G154" s="39">
        <v>83.8</v>
      </c>
      <c r="H154" s="40">
        <v>83.88</v>
      </c>
      <c r="I154" s="43">
        <v>7</v>
      </c>
    </row>
    <row r="155" ht="24" customHeight="1" spans="1:9">
      <c r="A155" s="10"/>
      <c r="B155" s="17" t="s">
        <v>170</v>
      </c>
      <c r="C155" s="26"/>
      <c r="D155" s="38" t="s">
        <v>178</v>
      </c>
      <c r="E155" s="39">
        <v>85.8</v>
      </c>
      <c r="F155" s="39">
        <v>83.7</v>
      </c>
      <c r="G155" s="39">
        <v>82.3</v>
      </c>
      <c r="H155" s="40">
        <v>83.42</v>
      </c>
      <c r="I155" s="43">
        <v>8</v>
      </c>
    </row>
    <row r="156" ht="24" customHeight="1" spans="1:9">
      <c r="A156" s="10"/>
      <c r="B156" s="17" t="s">
        <v>170</v>
      </c>
      <c r="C156" s="26"/>
      <c r="D156" s="38" t="s">
        <v>179</v>
      </c>
      <c r="E156" s="39">
        <v>84</v>
      </c>
      <c r="F156" s="39">
        <v>81.1</v>
      </c>
      <c r="G156" s="39">
        <v>81.8</v>
      </c>
      <c r="H156" s="40">
        <v>82.03</v>
      </c>
      <c r="I156" s="43">
        <v>9</v>
      </c>
    </row>
    <row r="157" ht="24" customHeight="1" spans="1:9">
      <c r="A157" s="10"/>
      <c r="B157" s="17" t="s">
        <v>170</v>
      </c>
      <c r="C157" s="26"/>
      <c r="D157" s="38" t="s">
        <v>180</v>
      </c>
      <c r="E157" s="39">
        <v>85.1</v>
      </c>
      <c r="F157" s="39">
        <v>82.2</v>
      </c>
      <c r="G157" s="39">
        <v>80.7</v>
      </c>
      <c r="H157" s="40">
        <v>82.03</v>
      </c>
      <c r="I157" s="43">
        <v>10</v>
      </c>
    </row>
    <row r="158" ht="24" customHeight="1" spans="1:9">
      <c r="A158" s="10"/>
      <c r="B158" s="17" t="s">
        <v>170</v>
      </c>
      <c r="C158" s="26"/>
      <c r="D158" s="38" t="s">
        <v>181</v>
      </c>
      <c r="E158" s="39">
        <v>84.1</v>
      </c>
      <c r="F158" s="39">
        <v>82.3</v>
      </c>
      <c r="G158" s="39">
        <v>80.3</v>
      </c>
      <c r="H158" s="40">
        <v>81.66</v>
      </c>
      <c r="I158" s="43">
        <v>11</v>
      </c>
    </row>
    <row r="159" ht="24" customHeight="1" spans="1:9">
      <c r="A159" s="10"/>
      <c r="B159" s="17" t="s">
        <v>170</v>
      </c>
      <c r="C159" s="9"/>
      <c r="D159" s="38" t="s">
        <v>182</v>
      </c>
      <c r="E159" s="39">
        <v>85.4</v>
      </c>
      <c r="F159" s="39">
        <v>80.4</v>
      </c>
      <c r="G159" s="39">
        <v>79.1</v>
      </c>
      <c r="H159" s="40">
        <v>80.75</v>
      </c>
      <c r="I159" s="43">
        <v>12</v>
      </c>
    </row>
    <row r="160" ht="24" customHeight="1" spans="1:9">
      <c r="A160" s="10"/>
      <c r="B160" s="17" t="s">
        <v>183</v>
      </c>
      <c r="C160" s="25">
        <v>2</v>
      </c>
      <c r="D160" s="38" t="s">
        <v>184</v>
      </c>
      <c r="E160" s="39">
        <v>84.6</v>
      </c>
      <c r="F160" s="39">
        <v>89.4</v>
      </c>
      <c r="G160" s="39">
        <v>92</v>
      </c>
      <c r="H160" s="40">
        <v>89.74</v>
      </c>
      <c r="I160" s="43">
        <v>1</v>
      </c>
    </row>
    <row r="161" ht="24" customHeight="1" spans="1:9">
      <c r="A161" s="10"/>
      <c r="B161" s="17" t="s">
        <v>183</v>
      </c>
      <c r="C161" s="26"/>
      <c r="D161" s="38" t="s">
        <v>185</v>
      </c>
      <c r="E161" s="39">
        <v>83.1</v>
      </c>
      <c r="F161" s="39">
        <v>90.2</v>
      </c>
      <c r="G161" s="39">
        <v>87.8</v>
      </c>
      <c r="H161" s="40">
        <v>87.58</v>
      </c>
      <c r="I161" s="43">
        <v>2</v>
      </c>
    </row>
    <row r="162" ht="24" customHeight="1" spans="1:9">
      <c r="A162" s="10"/>
      <c r="B162" s="17" t="s">
        <v>183</v>
      </c>
      <c r="C162" s="26"/>
      <c r="D162" s="41" t="s">
        <v>186</v>
      </c>
      <c r="E162" s="39">
        <v>83.1</v>
      </c>
      <c r="F162" s="39">
        <v>81.8</v>
      </c>
      <c r="G162" s="39">
        <v>86.5</v>
      </c>
      <c r="H162" s="40">
        <v>84.41</v>
      </c>
      <c r="I162" s="43">
        <v>3</v>
      </c>
    </row>
    <row r="163" ht="24" customHeight="1" spans="1:9">
      <c r="A163" s="10"/>
      <c r="B163" s="17" t="s">
        <v>183</v>
      </c>
      <c r="C163" s="26"/>
      <c r="D163" s="38" t="s">
        <v>187</v>
      </c>
      <c r="E163" s="39">
        <v>83</v>
      </c>
      <c r="F163" s="39">
        <v>81.6</v>
      </c>
      <c r="G163" s="39">
        <v>84.6</v>
      </c>
      <c r="H163" s="40">
        <v>83.38</v>
      </c>
      <c r="I163" s="43">
        <v>4</v>
      </c>
    </row>
    <row r="164" ht="24" customHeight="1" spans="1:9">
      <c r="A164" s="10"/>
      <c r="B164" s="17" t="s">
        <v>183</v>
      </c>
      <c r="C164" s="26"/>
      <c r="D164" s="38" t="s">
        <v>188</v>
      </c>
      <c r="E164" s="39">
        <v>83.6</v>
      </c>
      <c r="F164" s="39">
        <v>80.6</v>
      </c>
      <c r="G164" s="39">
        <v>79.3</v>
      </c>
      <c r="H164" s="40">
        <v>80.55</v>
      </c>
      <c r="I164" s="43">
        <v>5</v>
      </c>
    </row>
    <row r="165" ht="24" customHeight="1" spans="1:9">
      <c r="A165" s="10"/>
      <c r="B165" s="17" t="s">
        <v>183</v>
      </c>
      <c r="C165" s="9"/>
      <c r="D165" s="38" t="s">
        <v>189</v>
      </c>
      <c r="E165" s="39">
        <v>83.5</v>
      </c>
      <c r="F165" s="39">
        <v>78.7</v>
      </c>
      <c r="G165" s="39">
        <v>75.3</v>
      </c>
      <c r="H165" s="40">
        <v>77.96</v>
      </c>
      <c r="I165" s="43">
        <v>6</v>
      </c>
    </row>
    <row r="166" ht="24" customHeight="1" spans="1:9">
      <c r="A166" s="8" t="s">
        <v>190</v>
      </c>
      <c r="B166" s="46" t="s">
        <v>66</v>
      </c>
      <c r="C166" s="11">
        <v>16</v>
      </c>
      <c r="D166" s="17" t="s">
        <v>191</v>
      </c>
      <c r="E166" s="23">
        <v>89.27</v>
      </c>
      <c r="F166" s="12">
        <v>84.1</v>
      </c>
      <c r="G166" s="12">
        <v>91.86</v>
      </c>
      <c r="H166" s="12">
        <v>89.014</v>
      </c>
      <c r="I166" s="11">
        <v>1</v>
      </c>
    </row>
    <row r="167" ht="24" customHeight="1" spans="1:9">
      <c r="A167" s="10"/>
      <c r="B167" s="46" t="s">
        <v>66</v>
      </c>
      <c r="C167" s="11"/>
      <c r="D167" s="17" t="s">
        <v>192</v>
      </c>
      <c r="E167" s="23">
        <v>90.23</v>
      </c>
      <c r="F167" s="12">
        <v>86.2</v>
      </c>
      <c r="G167" s="12">
        <v>85.2</v>
      </c>
      <c r="H167" s="12">
        <v>86.506</v>
      </c>
      <c r="I167" s="11">
        <v>2</v>
      </c>
    </row>
    <row r="168" ht="24" customHeight="1" spans="1:9">
      <c r="A168" s="10"/>
      <c r="B168" s="46" t="s">
        <v>66</v>
      </c>
      <c r="C168" s="11"/>
      <c r="D168" s="17" t="s">
        <v>193</v>
      </c>
      <c r="E168" s="23">
        <v>88.05</v>
      </c>
      <c r="F168" s="12">
        <v>84.3</v>
      </c>
      <c r="G168" s="12">
        <v>86.9</v>
      </c>
      <c r="H168" s="12">
        <v>86.35</v>
      </c>
      <c r="I168" s="11">
        <v>3</v>
      </c>
    </row>
    <row r="169" ht="24" customHeight="1" spans="1:9">
      <c r="A169" s="10"/>
      <c r="B169" s="46" t="s">
        <v>66</v>
      </c>
      <c r="C169" s="11"/>
      <c r="D169" s="17" t="s">
        <v>194</v>
      </c>
      <c r="E169" s="23">
        <v>86.36</v>
      </c>
      <c r="F169" s="12">
        <v>86</v>
      </c>
      <c r="G169" s="12">
        <v>86.3</v>
      </c>
      <c r="H169" s="12">
        <v>86.222</v>
      </c>
      <c r="I169" s="11">
        <v>4</v>
      </c>
    </row>
    <row r="170" ht="24" customHeight="1" spans="1:9">
      <c r="A170" s="10"/>
      <c r="B170" s="46" t="s">
        <v>66</v>
      </c>
      <c r="C170" s="11"/>
      <c r="D170" s="24" t="s">
        <v>195</v>
      </c>
      <c r="E170" s="23">
        <v>90.68</v>
      </c>
      <c r="F170" s="12">
        <v>78.4</v>
      </c>
      <c r="G170" s="12">
        <v>88.8</v>
      </c>
      <c r="H170" s="12">
        <v>86.056</v>
      </c>
      <c r="I170" s="11">
        <v>5</v>
      </c>
    </row>
    <row r="171" ht="24" customHeight="1" spans="1:9">
      <c r="A171" s="10"/>
      <c r="B171" s="46" t="s">
        <v>66</v>
      </c>
      <c r="C171" s="11"/>
      <c r="D171" s="24" t="s">
        <v>196</v>
      </c>
      <c r="E171" s="23">
        <v>90.83</v>
      </c>
      <c r="F171" s="12">
        <v>77.8</v>
      </c>
      <c r="G171" s="12">
        <v>88.38</v>
      </c>
      <c r="H171" s="12">
        <v>85.696</v>
      </c>
      <c r="I171" s="11">
        <v>6</v>
      </c>
    </row>
    <row r="172" ht="24" customHeight="1" spans="1:9">
      <c r="A172" s="10"/>
      <c r="B172" s="46" t="s">
        <v>66</v>
      </c>
      <c r="C172" s="11"/>
      <c r="D172" s="17" t="s">
        <v>197</v>
      </c>
      <c r="E172" s="23">
        <v>87.17</v>
      </c>
      <c r="F172" s="12">
        <v>84.3</v>
      </c>
      <c r="G172" s="12">
        <v>85.26</v>
      </c>
      <c r="H172" s="12">
        <v>85.354</v>
      </c>
      <c r="I172" s="11">
        <v>7</v>
      </c>
    </row>
    <row r="173" ht="24" customHeight="1" spans="1:9">
      <c r="A173" s="10"/>
      <c r="B173" s="46" t="s">
        <v>66</v>
      </c>
      <c r="C173" s="11"/>
      <c r="D173" s="17" t="s">
        <v>198</v>
      </c>
      <c r="E173" s="23">
        <v>88.09</v>
      </c>
      <c r="F173" s="12">
        <v>81.1</v>
      </c>
      <c r="G173" s="12">
        <v>86.5</v>
      </c>
      <c r="H173" s="12">
        <v>85.198</v>
      </c>
      <c r="I173" s="11">
        <v>8</v>
      </c>
    </row>
    <row r="174" ht="24" customHeight="1" spans="1:9">
      <c r="A174" s="10"/>
      <c r="B174" s="46" t="s">
        <v>66</v>
      </c>
      <c r="C174" s="11"/>
      <c r="D174" s="17" t="s">
        <v>199</v>
      </c>
      <c r="E174" s="23">
        <v>86.01</v>
      </c>
      <c r="F174" s="12">
        <v>84</v>
      </c>
      <c r="G174" s="12">
        <v>85</v>
      </c>
      <c r="H174" s="12">
        <v>84.902</v>
      </c>
      <c r="I174" s="11">
        <v>9</v>
      </c>
    </row>
    <row r="175" ht="24" customHeight="1" spans="1:9">
      <c r="A175" s="10"/>
      <c r="B175" s="46" t="s">
        <v>66</v>
      </c>
      <c r="C175" s="11"/>
      <c r="D175" s="17" t="s">
        <v>200</v>
      </c>
      <c r="E175" s="23">
        <v>88.372</v>
      </c>
      <c r="F175" s="12">
        <v>77.4</v>
      </c>
      <c r="G175" s="12">
        <v>86.4</v>
      </c>
      <c r="H175" s="12">
        <v>84.0944</v>
      </c>
      <c r="I175" s="11">
        <v>10</v>
      </c>
    </row>
    <row r="176" ht="24" customHeight="1" spans="1:9">
      <c r="A176" s="10"/>
      <c r="B176" s="46" t="s">
        <v>66</v>
      </c>
      <c r="C176" s="11"/>
      <c r="D176" s="24" t="s">
        <v>201</v>
      </c>
      <c r="E176" s="23">
        <v>90.11</v>
      </c>
      <c r="F176" s="12">
        <v>81.6</v>
      </c>
      <c r="G176" s="12">
        <v>82.98</v>
      </c>
      <c r="H176" s="12">
        <v>83.992</v>
      </c>
      <c r="I176" s="11">
        <v>11</v>
      </c>
    </row>
    <row r="177" ht="24" customHeight="1" spans="1:9">
      <c r="A177" s="10"/>
      <c r="B177" s="46" t="s">
        <v>66</v>
      </c>
      <c r="C177" s="11"/>
      <c r="D177" s="17" t="s">
        <v>202</v>
      </c>
      <c r="E177" s="23">
        <v>86.942</v>
      </c>
      <c r="F177" s="12">
        <v>78.3</v>
      </c>
      <c r="G177" s="12">
        <v>85.8</v>
      </c>
      <c r="H177" s="12">
        <v>83.7784</v>
      </c>
      <c r="I177" s="11">
        <v>12</v>
      </c>
    </row>
    <row r="178" ht="24" customHeight="1" spans="1:9">
      <c r="A178" s="10"/>
      <c r="B178" s="46" t="s">
        <v>66</v>
      </c>
      <c r="C178" s="11"/>
      <c r="D178" s="17" t="s">
        <v>203</v>
      </c>
      <c r="E178" s="23">
        <v>85.85</v>
      </c>
      <c r="F178" s="12">
        <v>83.4</v>
      </c>
      <c r="G178" s="12">
        <v>83.1</v>
      </c>
      <c r="H178" s="12">
        <v>83.74</v>
      </c>
      <c r="I178" s="11">
        <v>13</v>
      </c>
    </row>
    <row r="179" ht="24" customHeight="1" spans="1:9">
      <c r="A179" s="10"/>
      <c r="B179" s="46" t="s">
        <v>66</v>
      </c>
      <c r="C179" s="11"/>
      <c r="D179" s="17" t="s">
        <v>204</v>
      </c>
      <c r="E179" s="23">
        <v>87.73</v>
      </c>
      <c r="F179" s="12">
        <v>78.5</v>
      </c>
      <c r="G179" s="12">
        <v>85</v>
      </c>
      <c r="H179" s="12">
        <v>83.596</v>
      </c>
      <c r="I179" s="11">
        <v>14</v>
      </c>
    </row>
    <row r="180" ht="24" customHeight="1" spans="1:9">
      <c r="A180" s="10"/>
      <c r="B180" s="46" t="s">
        <v>66</v>
      </c>
      <c r="C180" s="11"/>
      <c r="D180" s="47" t="s">
        <v>205</v>
      </c>
      <c r="E180" s="23">
        <v>86.01</v>
      </c>
      <c r="F180" s="12">
        <v>78.5</v>
      </c>
      <c r="G180" s="12">
        <v>85.2</v>
      </c>
      <c r="H180" s="12">
        <v>83.352</v>
      </c>
      <c r="I180" s="11">
        <v>15</v>
      </c>
    </row>
    <row r="181" ht="24" customHeight="1" spans="1:9">
      <c r="A181" s="10"/>
      <c r="B181" s="46" t="s">
        <v>66</v>
      </c>
      <c r="C181" s="11"/>
      <c r="D181" s="17" t="s">
        <v>206</v>
      </c>
      <c r="E181" s="23">
        <v>92.63</v>
      </c>
      <c r="F181" s="12">
        <v>71.2</v>
      </c>
      <c r="G181" s="12">
        <v>86.6</v>
      </c>
      <c r="H181" s="12">
        <v>83.186</v>
      </c>
      <c r="I181" s="11">
        <v>16</v>
      </c>
    </row>
    <row r="182" ht="24" customHeight="1" spans="1:9">
      <c r="A182" s="10"/>
      <c r="B182" s="46" t="s">
        <v>66</v>
      </c>
      <c r="C182" s="11"/>
      <c r="D182" s="17" t="s">
        <v>207</v>
      </c>
      <c r="E182" s="23">
        <v>86.326</v>
      </c>
      <c r="F182" s="12">
        <v>81.5</v>
      </c>
      <c r="G182" s="12">
        <v>82.4</v>
      </c>
      <c r="H182" s="12">
        <v>82.9152</v>
      </c>
      <c r="I182" s="11">
        <v>17</v>
      </c>
    </row>
    <row r="183" ht="24" customHeight="1" spans="1:9">
      <c r="A183" s="10"/>
      <c r="B183" s="46" t="s">
        <v>66</v>
      </c>
      <c r="C183" s="11"/>
      <c r="D183" s="17" t="s">
        <v>208</v>
      </c>
      <c r="E183" s="23">
        <v>86.188</v>
      </c>
      <c r="F183" s="12">
        <v>82</v>
      </c>
      <c r="G183" s="12">
        <v>82</v>
      </c>
      <c r="H183" s="12">
        <v>82.8376</v>
      </c>
      <c r="I183" s="11">
        <v>18</v>
      </c>
    </row>
    <row r="184" ht="24" customHeight="1" spans="1:9">
      <c r="A184" s="10"/>
      <c r="B184" s="46" t="s">
        <v>66</v>
      </c>
      <c r="C184" s="11"/>
      <c r="D184" s="17" t="s">
        <v>209</v>
      </c>
      <c r="E184" s="23">
        <v>88.42</v>
      </c>
      <c r="F184" s="12">
        <v>80</v>
      </c>
      <c r="G184" s="12">
        <v>82.3</v>
      </c>
      <c r="H184" s="12">
        <v>82.834</v>
      </c>
      <c r="I184" s="11">
        <v>19</v>
      </c>
    </row>
    <row r="185" ht="24" customHeight="1" spans="1:9">
      <c r="A185" s="10"/>
      <c r="B185" s="46" t="s">
        <v>66</v>
      </c>
      <c r="C185" s="11"/>
      <c r="D185" s="17" t="s">
        <v>210</v>
      </c>
      <c r="E185" s="23">
        <v>87.79</v>
      </c>
      <c r="F185" s="12">
        <v>80.7</v>
      </c>
      <c r="G185" s="12">
        <v>82</v>
      </c>
      <c r="H185" s="12">
        <v>82.768</v>
      </c>
      <c r="I185" s="11">
        <v>20</v>
      </c>
    </row>
    <row r="186" ht="24" customHeight="1" spans="1:9">
      <c r="A186" s="10"/>
      <c r="B186" s="46" t="s">
        <v>66</v>
      </c>
      <c r="C186" s="11"/>
      <c r="D186" s="17" t="s">
        <v>211</v>
      </c>
      <c r="E186" s="23">
        <v>87.546</v>
      </c>
      <c r="F186" s="12">
        <v>79.3</v>
      </c>
      <c r="G186" s="12">
        <v>82</v>
      </c>
      <c r="H186" s="12">
        <v>82.2992</v>
      </c>
      <c r="I186" s="11">
        <v>21</v>
      </c>
    </row>
    <row r="187" ht="24" customHeight="1" spans="1:9">
      <c r="A187" s="10"/>
      <c r="B187" s="46" t="s">
        <v>66</v>
      </c>
      <c r="C187" s="11"/>
      <c r="D187" s="17" t="s">
        <v>212</v>
      </c>
      <c r="E187" s="23">
        <v>86.75</v>
      </c>
      <c r="F187" s="12">
        <v>82.3</v>
      </c>
      <c r="G187" s="12">
        <v>80.4</v>
      </c>
      <c r="H187" s="12">
        <v>82.24</v>
      </c>
      <c r="I187" s="11">
        <v>22</v>
      </c>
    </row>
    <row r="188" ht="24" customHeight="1" spans="1:9">
      <c r="A188" s="10"/>
      <c r="B188" s="46" t="s">
        <v>66</v>
      </c>
      <c r="C188" s="11"/>
      <c r="D188" s="24" t="s">
        <v>213</v>
      </c>
      <c r="E188" s="23">
        <v>89.994</v>
      </c>
      <c r="F188" s="12">
        <v>79.9</v>
      </c>
      <c r="G188" s="12">
        <v>80.4</v>
      </c>
      <c r="H188" s="12">
        <v>82.1688</v>
      </c>
      <c r="I188" s="11">
        <v>23</v>
      </c>
    </row>
    <row r="189" ht="24" customHeight="1" spans="1:9">
      <c r="A189" s="10"/>
      <c r="B189" s="46" t="s">
        <v>66</v>
      </c>
      <c r="C189" s="11"/>
      <c r="D189" s="17" t="s">
        <v>214</v>
      </c>
      <c r="E189" s="23">
        <v>88.94</v>
      </c>
      <c r="F189" s="12">
        <v>80.2</v>
      </c>
      <c r="G189" s="12">
        <v>80.56</v>
      </c>
      <c r="H189" s="12">
        <v>82.128</v>
      </c>
      <c r="I189" s="11">
        <v>24</v>
      </c>
    </row>
    <row r="190" ht="24" customHeight="1" spans="1:9">
      <c r="A190" s="10"/>
      <c r="B190" s="46" t="s">
        <v>66</v>
      </c>
      <c r="C190" s="11"/>
      <c r="D190" s="24" t="s">
        <v>215</v>
      </c>
      <c r="E190" s="23">
        <v>89.39</v>
      </c>
      <c r="F190" s="12">
        <v>80</v>
      </c>
      <c r="G190" s="12">
        <v>80.3</v>
      </c>
      <c r="H190" s="12">
        <v>82.028</v>
      </c>
      <c r="I190" s="11">
        <v>25</v>
      </c>
    </row>
    <row r="191" ht="24" customHeight="1" spans="1:9">
      <c r="A191" s="10"/>
      <c r="B191" s="46" t="s">
        <v>66</v>
      </c>
      <c r="C191" s="11"/>
      <c r="D191" s="24" t="s">
        <v>216</v>
      </c>
      <c r="E191" s="23">
        <v>85.95</v>
      </c>
      <c r="F191" s="12">
        <v>78.8</v>
      </c>
      <c r="G191" s="12">
        <v>82.1</v>
      </c>
      <c r="H191" s="12">
        <v>81.88</v>
      </c>
      <c r="I191" s="11">
        <v>26</v>
      </c>
    </row>
    <row r="192" ht="24" customHeight="1" spans="1:9">
      <c r="A192" s="10"/>
      <c r="B192" s="46" t="s">
        <v>66</v>
      </c>
      <c r="C192" s="11"/>
      <c r="D192" s="17" t="s">
        <v>217</v>
      </c>
      <c r="E192" s="23">
        <v>85.78</v>
      </c>
      <c r="F192" s="12">
        <v>71.4</v>
      </c>
      <c r="G192" s="12">
        <v>86.5</v>
      </c>
      <c r="H192" s="12">
        <v>81.826</v>
      </c>
      <c r="I192" s="11">
        <v>27</v>
      </c>
    </row>
    <row r="193" ht="24" customHeight="1" spans="1:9">
      <c r="A193" s="10"/>
      <c r="B193" s="46" t="s">
        <v>66</v>
      </c>
      <c r="C193" s="11"/>
      <c r="D193" s="17" t="s">
        <v>218</v>
      </c>
      <c r="E193" s="23">
        <v>86.53</v>
      </c>
      <c r="F193" s="12">
        <v>76.2</v>
      </c>
      <c r="G193" s="12">
        <v>82.56</v>
      </c>
      <c r="H193" s="12">
        <v>81.446</v>
      </c>
      <c r="I193" s="11">
        <v>28</v>
      </c>
    </row>
    <row r="194" ht="24" customHeight="1" spans="1:9">
      <c r="A194" s="10"/>
      <c r="B194" s="46" t="s">
        <v>66</v>
      </c>
      <c r="C194" s="11"/>
      <c r="D194" s="17" t="s">
        <v>219</v>
      </c>
      <c r="E194" s="23">
        <v>87.458</v>
      </c>
      <c r="F194" s="12">
        <v>82.5</v>
      </c>
      <c r="G194" s="12">
        <v>78.3</v>
      </c>
      <c r="H194" s="12">
        <v>81.3916</v>
      </c>
      <c r="I194" s="11">
        <v>29</v>
      </c>
    </row>
    <row r="195" ht="24" customHeight="1" spans="1:9">
      <c r="A195" s="10"/>
      <c r="B195" s="46" t="s">
        <v>66</v>
      </c>
      <c r="C195" s="11"/>
      <c r="D195" s="17" t="s">
        <v>220</v>
      </c>
      <c r="E195" s="23">
        <v>87.56</v>
      </c>
      <c r="F195" s="12">
        <v>76.8</v>
      </c>
      <c r="G195" s="12">
        <v>81.54</v>
      </c>
      <c r="H195" s="12">
        <v>81.322</v>
      </c>
      <c r="I195" s="11">
        <v>30</v>
      </c>
    </row>
    <row r="196" ht="24" customHeight="1" spans="1:9">
      <c r="A196" s="10"/>
      <c r="B196" s="46" t="s">
        <v>66</v>
      </c>
      <c r="C196" s="11"/>
      <c r="D196" s="24" t="s">
        <v>221</v>
      </c>
      <c r="E196" s="23">
        <v>88.24</v>
      </c>
      <c r="F196" s="12">
        <v>78.5</v>
      </c>
      <c r="G196" s="12">
        <v>80</v>
      </c>
      <c r="H196" s="12">
        <v>81.198</v>
      </c>
      <c r="I196" s="11">
        <v>31</v>
      </c>
    </row>
    <row r="197" ht="24" customHeight="1" spans="1:9">
      <c r="A197" s="10"/>
      <c r="B197" s="46" t="s">
        <v>66</v>
      </c>
      <c r="C197" s="11"/>
      <c r="D197" s="24" t="s">
        <v>222</v>
      </c>
      <c r="E197" s="23">
        <v>86.72</v>
      </c>
      <c r="F197" s="12">
        <v>81.6</v>
      </c>
      <c r="G197" s="12">
        <v>78.7</v>
      </c>
      <c r="H197" s="12">
        <v>81.174</v>
      </c>
      <c r="I197" s="11">
        <v>32</v>
      </c>
    </row>
    <row r="198" ht="24" customHeight="1" spans="1:9">
      <c r="A198" s="10"/>
      <c r="B198" s="46" t="s">
        <v>66</v>
      </c>
      <c r="C198" s="11"/>
      <c r="D198" s="17" t="s">
        <v>223</v>
      </c>
      <c r="E198" s="23">
        <v>85.64</v>
      </c>
      <c r="F198" s="12">
        <v>76.3</v>
      </c>
      <c r="G198" s="12">
        <v>82.1</v>
      </c>
      <c r="H198" s="12">
        <v>81.068</v>
      </c>
      <c r="I198" s="11">
        <v>33</v>
      </c>
    </row>
    <row r="199" ht="24" customHeight="1" spans="1:9">
      <c r="A199" s="10"/>
      <c r="B199" s="46" t="s">
        <v>66</v>
      </c>
      <c r="C199" s="11"/>
      <c r="D199" s="17" t="s">
        <v>224</v>
      </c>
      <c r="E199" s="23">
        <v>87.17</v>
      </c>
      <c r="F199" s="12">
        <v>75.7</v>
      </c>
      <c r="G199" s="12">
        <v>81.78</v>
      </c>
      <c r="H199" s="12">
        <v>81.034</v>
      </c>
      <c r="I199" s="11">
        <v>34</v>
      </c>
    </row>
    <row r="200" ht="24" customHeight="1" spans="1:9">
      <c r="A200" s="10"/>
      <c r="B200" s="46" t="s">
        <v>66</v>
      </c>
      <c r="C200" s="11"/>
      <c r="D200" s="17" t="s">
        <v>225</v>
      </c>
      <c r="E200" s="23">
        <v>90.286</v>
      </c>
      <c r="F200" s="12">
        <v>78.2</v>
      </c>
      <c r="G200" s="12">
        <v>78.56</v>
      </c>
      <c r="H200" s="12">
        <v>80.7972</v>
      </c>
      <c r="I200" s="11">
        <v>35</v>
      </c>
    </row>
    <row r="201" ht="24" customHeight="1" spans="1:9">
      <c r="A201" s="10"/>
      <c r="B201" s="46" t="s">
        <v>66</v>
      </c>
      <c r="C201" s="11"/>
      <c r="D201" s="17" t="s">
        <v>226</v>
      </c>
      <c r="E201" s="23">
        <v>87</v>
      </c>
      <c r="F201" s="12">
        <v>76.8</v>
      </c>
      <c r="G201" s="12">
        <v>80.1</v>
      </c>
      <c r="H201" s="12">
        <v>80.49</v>
      </c>
      <c r="I201" s="11">
        <v>36</v>
      </c>
    </row>
    <row r="202" ht="24" customHeight="1" spans="1:9">
      <c r="A202" s="10"/>
      <c r="B202" s="46" t="s">
        <v>66</v>
      </c>
      <c r="C202" s="11"/>
      <c r="D202" s="17" t="s">
        <v>227</v>
      </c>
      <c r="E202" s="23">
        <v>86.46</v>
      </c>
      <c r="F202" s="12">
        <v>79.9</v>
      </c>
      <c r="G202" s="12">
        <v>78.2</v>
      </c>
      <c r="H202" s="12">
        <v>80.362</v>
      </c>
      <c r="I202" s="11">
        <v>37</v>
      </c>
    </row>
    <row r="203" ht="24" customHeight="1" spans="1:9">
      <c r="A203" s="10"/>
      <c r="B203" s="46" t="s">
        <v>66</v>
      </c>
      <c r="C203" s="11"/>
      <c r="D203" s="24" t="s">
        <v>228</v>
      </c>
      <c r="E203" s="23">
        <v>86.536</v>
      </c>
      <c r="F203" s="12">
        <v>74.9</v>
      </c>
      <c r="G203" s="12">
        <v>80.7</v>
      </c>
      <c r="H203" s="12">
        <v>80.1272</v>
      </c>
      <c r="I203" s="11">
        <v>38</v>
      </c>
    </row>
    <row r="204" ht="24" customHeight="1" spans="1:9">
      <c r="A204" s="10"/>
      <c r="B204" s="46" t="s">
        <v>66</v>
      </c>
      <c r="C204" s="11"/>
      <c r="D204" s="17" t="s">
        <v>229</v>
      </c>
      <c r="E204" s="23">
        <v>87.04</v>
      </c>
      <c r="F204" s="12">
        <v>74.1</v>
      </c>
      <c r="G204" s="12">
        <v>80.56</v>
      </c>
      <c r="H204" s="12">
        <v>79.918</v>
      </c>
      <c r="I204" s="11">
        <v>39</v>
      </c>
    </row>
    <row r="205" ht="24" customHeight="1" spans="1:9">
      <c r="A205" s="10"/>
      <c r="B205" s="46" t="s">
        <v>66</v>
      </c>
      <c r="C205" s="11"/>
      <c r="D205" s="17" t="s">
        <v>230</v>
      </c>
      <c r="E205" s="23">
        <v>87.61</v>
      </c>
      <c r="F205" s="12">
        <v>76.2</v>
      </c>
      <c r="G205" s="12">
        <v>78.8</v>
      </c>
      <c r="H205" s="12">
        <v>79.782</v>
      </c>
      <c r="I205" s="11">
        <v>40</v>
      </c>
    </row>
    <row r="206" ht="24" customHeight="1" spans="1:9">
      <c r="A206" s="10"/>
      <c r="B206" s="46" t="s">
        <v>66</v>
      </c>
      <c r="C206" s="11"/>
      <c r="D206" s="17" t="s">
        <v>231</v>
      </c>
      <c r="E206" s="23">
        <v>86.17</v>
      </c>
      <c r="F206" s="12">
        <v>82</v>
      </c>
      <c r="G206" s="12">
        <v>75.6</v>
      </c>
      <c r="H206" s="12">
        <v>79.634</v>
      </c>
      <c r="I206" s="11">
        <v>41</v>
      </c>
    </row>
    <row r="207" ht="24" customHeight="1" spans="1:9">
      <c r="A207" s="10"/>
      <c r="B207" s="46" t="s">
        <v>66</v>
      </c>
      <c r="C207" s="11"/>
      <c r="D207" s="48" t="s">
        <v>232</v>
      </c>
      <c r="E207" s="49">
        <v>89.032</v>
      </c>
      <c r="F207" s="50">
        <v>78.8</v>
      </c>
      <c r="G207" s="50">
        <v>74.6</v>
      </c>
      <c r="H207" s="12">
        <v>78.7464</v>
      </c>
      <c r="I207" s="11">
        <v>42</v>
      </c>
    </row>
    <row r="208" ht="24" customHeight="1" spans="1:9">
      <c r="A208" s="10"/>
      <c r="B208" s="46" t="s">
        <v>66</v>
      </c>
      <c r="C208" s="11"/>
      <c r="D208" s="24" t="s">
        <v>233</v>
      </c>
      <c r="E208" s="23">
        <v>85.712</v>
      </c>
      <c r="F208" s="12">
        <v>76.6</v>
      </c>
      <c r="G208" s="12">
        <v>74.4</v>
      </c>
      <c r="H208" s="12">
        <v>77.3224</v>
      </c>
      <c r="I208" s="11">
        <v>43</v>
      </c>
    </row>
    <row r="209" ht="24" customHeight="1" spans="1:9">
      <c r="A209" s="10"/>
      <c r="B209" s="46" t="s">
        <v>66</v>
      </c>
      <c r="C209" s="11"/>
      <c r="D209" s="24" t="s">
        <v>234</v>
      </c>
      <c r="E209" s="23">
        <v>89.95</v>
      </c>
      <c r="F209" s="12">
        <v>71.6</v>
      </c>
      <c r="G209" s="12">
        <v>72.6</v>
      </c>
      <c r="H209" s="12">
        <v>75.77</v>
      </c>
      <c r="I209" s="11">
        <v>44</v>
      </c>
    </row>
    <row r="210" ht="24" customHeight="1" spans="1:9">
      <c r="A210" s="10"/>
      <c r="B210" s="46" t="s">
        <v>66</v>
      </c>
      <c r="C210" s="11"/>
      <c r="D210" s="17" t="s">
        <v>235</v>
      </c>
      <c r="E210" s="23">
        <v>86.74</v>
      </c>
      <c r="F210" s="12">
        <v>66.7</v>
      </c>
      <c r="G210" s="12">
        <v>74.8</v>
      </c>
      <c r="H210" s="12">
        <v>74.758</v>
      </c>
      <c r="I210" s="11">
        <v>45</v>
      </c>
    </row>
    <row r="211" ht="24" customHeight="1" spans="1:9">
      <c r="A211" s="10"/>
      <c r="B211" s="46" t="s">
        <v>66</v>
      </c>
      <c r="C211" s="11"/>
      <c r="D211" s="24" t="s">
        <v>236</v>
      </c>
      <c r="E211" s="23">
        <v>88.6</v>
      </c>
      <c r="F211" s="12">
        <v>69.3</v>
      </c>
      <c r="G211" s="12">
        <v>71.7</v>
      </c>
      <c r="H211" s="12">
        <v>74.36</v>
      </c>
      <c r="I211" s="11">
        <v>46</v>
      </c>
    </row>
    <row r="212" ht="24" customHeight="1" spans="1:9">
      <c r="A212" s="10"/>
      <c r="B212" s="46" t="s">
        <v>66</v>
      </c>
      <c r="C212" s="11"/>
      <c r="D212" s="17" t="s">
        <v>237</v>
      </c>
      <c r="E212" s="23">
        <v>86.12</v>
      </c>
      <c r="F212" s="12">
        <v>73</v>
      </c>
      <c r="G212" s="12">
        <v>69.6</v>
      </c>
      <c r="H212" s="12">
        <v>73.924</v>
      </c>
      <c r="I212" s="11">
        <v>47</v>
      </c>
    </row>
    <row r="213" ht="24" customHeight="1" spans="1:9">
      <c r="A213" s="10"/>
      <c r="B213" s="46" t="s">
        <v>66</v>
      </c>
      <c r="C213" s="11"/>
      <c r="D213" s="17" t="s">
        <v>238</v>
      </c>
      <c r="E213" s="23">
        <v>86.96</v>
      </c>
      <c r="F213" s="12">
        <v>66</v>
      </c>
      <c r="G213" s="12">
        <v>67.7</v>
      </c>
      <c r="H213" s="12">
        <v>71.042</v>
      </c>
      <c r="I213" s="11">
        <v>48</v>
      </c>
    </row>
    <row r="214" ht="24" customHeight="1" spans="1:9">
      <c r="A214" s="10"/>
      <c r="B214" s="46" t="s">
        <v>239</v>
      </c>
      <c r="C214" s="11">
        <v>22</v>
      </c>
      <c r="D214" s="17" t="s">
        <v>240</v>
      </c>
      <c r="E214" s="23">
        <v>84.99</v>
      </c>
      <c r="F214" s="23">
        <v>92.9</v>
      </c>
      <c r="G214" s="23">
        <v>91.6</v>
      </c>
      <c r="H214" s="12">
        <v>90.668</v>
      </c>
      <c r="I214" s="11">
        <v>1</v>
      </c>
    </row>
    <row r="215" ht="24" customHeight="1" spans="1:9">
      <c r="A215" s="10"/>
      <c r="B215" s="46" t="s">
        <v>239</v>
      </c>
      <c r="C215" s="11"/>
      <c r="D215" s="17" t="s">
        <v>241</v>
      </c>
      <c r="E215" s="23">
        <v>89.538</v>
      </c>
      <c r="F215" s="23">
        <v>90.3</v>
      </c>
      <c r="G215" s="23">
        <v>90</v>
      </c>
      <c r="H215" s="12">
        <v>89.9976</v>
      </c>
      <c r="I215" s="11">
        <v>2</v>
      </c>
    </row>
    <row r="216" ht="24" customHeight="1" spans="1:9">
      <c r="A216" s="10"/>
      <c r="B216" s="46" t="s">
        <v>239</v>
      </c>
      <c r="C216" s="11"/>
      <c r="D216" s="17" t="s">
        <v>242</v>
      </c>
      <c r="E216" s="23">
        <v>85.072</v>
      </c>
      <c r="F216" s="23">
        <v>91.3</v>
      </c>
      <c r="G216" s="23">
        <v>91</v>
      </c>
      <c r="H216" s="12">
        <v>89.9044</v>
      </c>
      <c r="I216" s="11">
        <v>3</v>
      </c>
    </row>
    <row r="217" ht="24" customHeight="1" spans="1:9">
      <c r="A217" s="10"/>
      <c r="B217" s="46" t="s">
        <v>239</v>
      </c>
      <c r="C217" s="11"/>
      <c r="D217" s="17" t="s">
        <v>243</v>
      </c>
      <c r="E217" s="23">
        <v>87.034</v>
      </c>
      <c r="F217" s="23">
        <v>89.7</v>
      </c>
      <c r="G217" s="23">
        <v>90.1</v>
      </c>
      <c r="H217" s="12">
        <v>89.3668</v>
      </c>
      <c r="I217" s="11">
        <v>4</v>
      </c>
    </row>
    <row r="218" ht="24" customHeight="1" spans="1:9">
      <c r="A218" s="10"/>
      <c r="B218" s="46" t="s">
        <v>239</v>
      </c>
      <c r="C218" s="11"/>
      <c r="D218" s="17" t="s">
        <v>244</v>
      </c>
      <c r="E218" s="23">
        <v>88.548</v>
      </c>
      <c r="F218" s="23">
        <v>89.5</v>
      </c>
      <c r="G218" s="23">
        <v>89.4</v>
      </c>
      <c r="H218" s="12">
        <v>89.2596</v>
      </c>
      <c r="I218" s="11">
        <v>5</v>
      </c>
    </row>
    <row r="219" ht="24" customHeight="1" spans="1:9">
      <c r="A219" s="10"/>
      <c r="B219" s="46" t="s">
        <v>239</v>
      </c>
      <c r="C219" s="11"/>
      <c r="D219" s="17" t="s">
        <v>245</v>
      </c>
      <c r="E219" s="23">
        <v>85.836</v>
      </c>
      <c r="F219" s="23">
        <v>87.5</v>
      </c>
      <c r="G219" s="23">
        <v>88.9</v>
      </c>
      <c r="H219" s="12">
        <v>87.8672</v>
      </c>
      <c r="I219" s="11">
        <v>6</v>
      </c>
    </row>
    <row r="220" ht="24" customHeight="1" spans="1:9">
      <c r="A220" s="10"/>
      <c r="B220" s="46" t="s">
        <v>239</v>
      </c>
      <c r="C220" s="11"/>
      <c r="D220" s="17" t="s">
        <v>246</v>
      </c>
      <c r="E220" s="23">
        <v>86.198</v>
      </c>
      <c r="F220" s="23">
        <v>88.8</v>
      </c>
      <c r="G220" s="23">
        <v>87.5</v>
      </c>
      <c r="H220" s="12">
        <v>87.6296</v>
      </c>
      <c r="I220" s="11">
        <v>7</v>
      </c>
    </row>
    <row r="221" ht="24" customHeight="1" spans="1:9">
      <c r="A221" s="10"/>
      <c r="B221" s="46" t="s">
        <v>239</v>
      </c>
      <c r="C221" s="11"/>
      <c r="D221" s="17" t="s">
        <v>247</v>
      </c>
      <c r="E221" s="23">
        <v>85.866</v>
      </c>
      <c r="F221" s="23">
        <v>88</v>
      </c>
      <c r="G221" s="23">
        <v>88.1</v>
      </c>
      <c r="H221" s="12">
        <v>87.6232</v>
      </c>
      <c r="I221" s="11">
        <v>8</v>
      </c>
    </row>
    <row r="222" ht="24" customHeight="1" spans="1:9">
      <c r="A222" s="10"/>
      <c r="B222" s="46" t="s">
        <v>239</v>
      </c>
      <c r="C222" s="11"/>
      <c r="D222" s="17" t="s">
        <v>248</v>
      </c>
      <c r="E222" s="23">
        <v>87.028</v>
      </c>
      <c r="F222" s="23">
        <v>87.5</v>
      </c>
      <c r="G222" s="23">
        <v>87.8</v>
      </c>
      <c r="H222" s="12">
        <v>87.5556</v>
      </c>
      <c r="I222" s="11">
        <v>9</v>
      </c>
    </row>
    <row r="223" ht="24" customHeight="1" spans="1:9">
      <c r="A223" s="10"/>
      <c r="B223" s="46" t="s">
        <v>239</v>
      </c>
      <c r="C223" s="11"/>
      <c r="D223" s="17" t="s">
        <v>249</v>
      </c>
      <c r="E223" s="23">
        <v>84.888</v>
      </c>
      <c r="F223" s="23">
        <v>87.6</v>
      </c>
      <c r="G223" s="23">
        <v>88.4</v>
      </c>
      <c r="H223" s="12">
        <v>87.4576</v>
      </c>
      <c r="I223" s="11">
        <v>10</v>
      </c>
    </row>
    <row r="224" ht="24" customHeight="1" spans="1:9">
      <c r="A224" s="10"/>
      <c r="B224" s="46" t="s">
        <v>239</v>
      </c>
      <c r="C224" s="11"/>
      <c r="D224" s="17" t="s">
        <v>250</v>
      </c>
      <c r="E224" s="23">
        <v>85.478</v>
      </c>
      <c r="F224" s="23">
        <v>88.6</v>
      </c>
      <c r="G224" s="23">
        <v>86.4</v>
      </c>
      <c r="H224" s="12">
        <v>86.8756</v>
      </c>
      <c r="I224" s="11">
        <v>11</v>
      </c>
    </row>
    <row r="225" ht="24" customHeight="1" spans="1:9">
      <c r="A225" s="10"/>
      <c r="B225" s="46" t="s">
        <v>239</v>
      </c>
      <c r="C225" s="11"/>
      <c r="D225" s="17" t="s">
        <v>251</v>
      </c>
      <c r="E225" s="23">
        <v>84.79</v>
      </c>
      <c r="F225" s="23">
        <v>87.2</v>
      </c>
      <c r="G225" s="23">
        <v>87.2</v>
      </c>
      <c r="H225" s="12">
        <v>86.718</v>
      </c>
      <c r="I225" s="11">
        <v>12</v>
      </c>
    </row>
    <row r="226" ht="24" customHeight="1" spans="1:9">
      <c r="A226" s="10"/>
      <c r="B226" s="46" t="s">
        <v>239</v>
      </c>
      <c r="C226" s="11"/>
      <c r="D226" s="17" t="s">
        <v>252</v>
      </c>
      <c r="E226" s="23">
        <v>86.848</v>
      </c>
      <c r="F226" s="23">
        <v>85.7</v>
      </c>
      <c r="G226" s="23">
        <v>86.9</v>
      </c>
      <c r="H226" s="12">
        <v>86.5296</v>
      </c>
      <c r="I226" s="11">
        <v>13</v>
      </c>
    </row>
    <row r="227" ht="24" customHeight="1" spans="1:9">
      <c r="A227" s="10"/>
      <c r="B227" s="46" t="s">
        <v>239</v>
      </c>
      <c r="C227" s="11"/>
      <c r="D227" s="17" t="s">
        <v>253</v>
      </c>
      <c r="E227" s="23">
        <v>85.692</v>
      </c>
      <c r="F227" s="23">
        <v>86.2</v>
      </c>
      <c r="G227" s="23">
        <v>86.3</v>
      </c>
      <c r="H227" s="12">
        <v>86.1484</v>
      </c>
      <c r="I227" s="11">
        <v>14</v>
      </c>
    </row>
    <row r="228" ht="24" customHeight="1" spans="1:9">
      <c r="A228" s="10"/>
      <c r="B228" s="46" t="s">
        <v>239</v>
      </c>
      <c r="C228" s="11"/>
      <c r="D228" s="17" t="s">
        <v>254</v>
      </c>
      <c r="E228" s="23">
        <v>85.288</v>
      </c>
      <c r="F228" s="23">
        <v>87</v>
      </c>
      <c r="G228" s="23">
        <v>85.7</v>
      </c>
      <c r="H228" s="12">
        <v>86.0076</v>
      </c>
      <c r="I228" s="11">
        <v>15</v>
      </c>
    </row>
    <row r="229" ht="24" customHeight="1" spans="1:9">
      <c r="A229" s="10"/>
      <c r="B229" s="46" t="s">
        <v>239</v>
      </c>
      <c r="C229" s="11"/>
      <c r="D229" s="17" t="s">
        <v>255</v>
      </c>
      <c r="E229" s="23">
        <v>86.306</v>
      </c>
      <c r="F229" s="23">
        <v>85.5</v>
      </c>
      <c r="G229" s="23">
        <v>85.5</v>
      </c>
      <c r="H229" s="12">
        <v>85.6612</v>
      </c>
      <c r="I229" s="11">
        <v>16</v>
      </c>
    </row>
    <row r="230" ht="24" customHeight="1" spans="1:9">
      <c r="A230" s="10"/>
      <c r="B230" s="46" t="s">
        <v>239</v>
      </c>
      <c r="C230" s="11"/>
      <c r="D230" s="17" t="s">
        <v>256</v>
      </c>
      <c r="E230" s="23">
        <v>85.892</v>
      </c>
      <c r="F230" s="23">
        <v>85.8</v>
      </c>
      <c r="G230" s="23">
        <v>85.1</v>
      </c>
      <c r="H230" s="12">
        <v>85.4684</v>
      </c>
      <c r="I230" s="11">
        <v>17</v>
      </c>
    </row>
    <row r="231" ht="24" customHeight="1" spans="1:9">
      <c r="A231" s="10"/>
      <c r="B231" s="46" t="s">
        <v>239</v>
      </c>
      <c r="C231" s="11"/>
      <c r="D231" s="17" t="s">
        <v>257</v>
      </c>
      <c r="E231" s="23">
        <v>86.866</v>
      </c>
      <c r="F231" s="23">
        <v>82.8</v>
      </c>
      <c r="G231" s="23">
        <v>86.4</v>
      </c>
      <c r="H231" s="12">
        <v>85.4132</v>
      </c>
      <c r="I231" s="11">
        <v>18</v>
      </c>
    </row>
    <row r="232" ht="24" customHeight="1" spans="1:9">
      <c r="A232" s="10"/>
      <c r="B232" s="46" t="s">
        <v>239</v>
      </c>
      <c r="C232" s="11"/>
      <c r="D232" s="17" t="s">
        <v>258</v>
      </c>
      <c r="E232" s="23">
        <v>85.8</v>
      </c>
      <c r="F232" s="23">
        <v>84.1</v>
      </c>
      <c r="G232" s="23">
        <v>85.2</v>
      </c>
      <c r="H232" s="12">
        <v>84.99</v>
      </c>
      <c r="I232" s="11">
        <v>19</v>
      </c>
    </row>
    <row r="233" ht="24" customHeight="1" spans="1:9">
      <c r="A233" s="10"/>
      <c r="B233" s="46" t="s">
        <v>239</v>
      </c>
      <c r="C233" s="11"/>
      <c r="D233" s="17" t="s">
        <v>259</v>
      </c>
      <c r="E233" s="23">
        <v>84.814</v>
      </c>
      <c r="F233" s="23">
        <v>84.4</v>
      </c>
      <c r="G233" s="23">
        <v>84.7</v>
      </c>
      <c r="H233" s="12">
        <v>84.6328</v>
      </c>
      <c r="I233" s="11">
        <v>20</v>
      </c>
    </row>
    <row r="234" ht="24" customHeight="1" spans="1:9">
      <c r="A234" s="10"/>
      <c r="B234" s="46" t="s">
        <v>239</v>
      </c>
      <c r="C234" s="11"/>
      <c r="D234" s="17" t="s">
        <v>260</v>
      </c>
      <c r="E234" s="23">
        <v>85.922</v>
      </c>
      <c r="F234" s="23">
        <v>85.3</v>
      </c>
      <c r="G234" s="23">
        <v>83.6</v>
      </c>
      <c r="H234" s="12">
        <v>84.5744</v>
      </c>
      <c r="I234" s="11">
        <v>21</v>
      </c>
    </row>
    <row r="235" ht="24" customHeight="1" spans="1:9">
      <c r="A235" s="10"/>
      <c r="B235" s="46" t="s">
        <v>239</v>
      </c>
      <c r="C235" s="11"/>
      <c r="D235" s="17" t="s">
        <v>261</v>
      </c>
      <c r="E235" s="23">
        <v>84.012</v>
      </c>
      <c r="F235" s="23">
        <v>85.9</v>
      </c>
      <c r="G235" s="23">
        <v>84</v>
      </c>
      <c r="H235" s="12">
        <v>84.5724</v>
      </c>
      <c r="I235" s="11">
        <v>22</v>
      </c>
    </row>
    <row r="236" ht="24" customHeight="1" spans="1:9">
      <c r="A236" s="10"/>
      <c r="B236" s="46" t="s">
        <v>239</v>
      </c>
      <c r="C236" s="11"/>
      <c r="D236" s="17" t="s">
        <v>262</v>
      </c>
      <c r="E236" s="23">
        <v>86.056</v>
      </c>
      <c r="F236" s="23">
        <v>83.1</v>
      </c>
      <c r="G236" s="23">
        <v>84</v>
      </c>
      <c r="H236" s="12">
        <v>84.1412</v>
      </c>
      <c r="I236" s="11">
        <v>23</v>
      </c>
    </row>
    <row r="237" ht="24" customHeight="1" spans="1:9">
      <c r="A237" s="10"/>
      <c r="B237" s="46" t="s">
        <v>239</v>
      </c>
      <c r="C237" s="11"/>
      <c r="D237" s="17" t="s">
        <v>263</v>
      </c>
      <c r="E237" s="23">
        <v>88.662</v>
      </c>
      <c r="F237" s="23">
        <v>84.1</v>
      </c>
      <c r="G237" s="23">
        <v>82.2</v>
      </c>
      <c r="H237" s="12">
        <v>84.0624</v>
      </c>
      <c r="I237" s="11">
        <v>24</v>
      </c>
    </row>
    <row r="238" ht="24" customHeight="1" spans="1:9">
      <c r="A238" s="10"/>
      <c r="B238" s="46" t="s">
        <v>239</v>
      </c>
      <c r="C238" s="11"/>
      <c r="D238" s="17" t="s">
        <v>264</v>
      </c>
      <c r="E238" s="23">
        <v>84.562</v>
      </c>
      <c r="F238" s="23">
        <v>85.3</v>
      </c>
      <c r="G238" s="23">
        <v>83.1</v>
      </c>
      <c r="H238" s="12">
        <v>84.0524</v>
      </c>
      <c r="I238" s="11">
        <v>25</v>
      </c>
    </row>
    <row r="239" ht="24" customHeight="1" spans="1:9">
      <c r="A239" s="10"/>
      <c r="B239" s="46" t="s">
        <v>239</v>
      </c>
      <c r="C239" s="11"/>
      <c r="D239" s="17" t="s">
        <v>265</v>
      </c>
      <c r="E239" s="23">
        <v>86.78</v>
      </c>
      <c r="F239" s="23">
        <v>82.2</v>
      </c>
      <c r="G239" s="23">
        <v>83.96</v>
      </c>
      <c r="H239" s="12">
        <v>83.996</v>
      </c>
      <c r="I239" s="11">
        <v>26</v>
      </c>
    </row>
    <row r="240" ht="24" customHeight="1" spans="1:9">
      <c r="A240" s="10"/>
      <c r="B240" s="46" t="s">
        <v>239</v>
      </c>
      <c r="C240" s="11"/>
      <c r="D240" s="17" t="s">
        <v>266</v>
      </c>
      <c r="E240" s="23">
        <v>84.002</v>
      </c>
      <c r="F240" s="23">
        <v>83.1</v>
      </c>
      <c r="G240" s="23">
        <v>84.4</v>
      </c>
      <c r="H240" s="12">
        <v>83.9304</v>
      </c>
      <c r="I240" s="11">
        <v>27</v>
      </c>
    </row>
    <row r="241" ht="24" customHeight="1" spans="1:9">
      <c r="A241" s="10"/>
      <c r="B241" s="46" t="s">
        <v>239</v>
      </c>
      <c r="C241" s="11"/>
      <c r="D241" s="17" t="s">
        <v>267</v>
      </c>
      <c r="E241" s="23">
        <v>85.848</v>
      </c>
      <c r="F241" s="23">
        <v>81.7</v>
      </c>
      <c r="G241" s="23">
        <v>84.4</v>
      </c>
      <c r="H241" s="12">
        <v>83.8796</v>
      </c>
      <c r="I241" s="11">
        <v>28</v>
      </c>
    </row>
    <row r="242" ht="24" customHeight="1" spans="1:9">
      <c r="A242" s="10"/>
      <c r="B242" s="46" t="s">
        <v>239</v>
      </c>
      <c r="C242" s="11"/>
      <c r="D242" s="17" t="s">
        <v>268</v>
      </c>
      <c r="E242" s="23">
        <v>88.922</v>
      </c>
      <c r="F242" s="23">
        <v>80.8</v>
      </c>
      <c r="G242" s="23">
        <v>83.3</v>
      </c>
      <c r="H242" s="12">
        <v>83.6744</v>
      </c>
      <c r="I242" s="11">
        <v>29</v>
      </c>
    </row>
    <row r="243" ht="24" customHeight="1" spans="1:9">
      <c r="A243" s="10"/>
      <c r="B243" s="46" t="s">
        <v>239</v>
      </c>
      <c r="C243" s="11"/>
      <c r="D243" s="17" t="s">
        <v>269</v>
      </c>
      <c r="E243" s="23">
        <v>86.508</v>
      </c>
      <c r="F243" s="23">
        <v>83.6</v>
      </c>
      <c r="G243" s="23">
        <v>82.1</v>
      </c>
      <c r="H243" s="12">
        <v>83.4316</v>
      </c>
      <c r="I243" s="11">
        <v>30</v>
      </c>
    </row>
    <row r="244" ht="24" customHeight="1" spans="1:9">
      <c r="A244" s="10"/>
      <c r="B244" s="46" t="s">
        <v>239</v>
      </c>
      <c r="C244" s="11"/>
      <c r="D244" s="17" t="s">
        <v>270</v>
      </c>
      <c r="E244" s="23">
        <v>87.154</v>
      </c>
      <c r="F244" s="23">
        <v>83.5</v>
      </c>
      <c r="G244" s="23">
        <v>81.9</v>
      </c>
      <c r="H244" s="12">
        <v>83.4308</v>
      </c>
      <c r="I244" s="11">
        <v>31</v>
      </c>
    </row>
    <row r="245" ht="24" customHeight="1" spans="1:9">
      <c r="A245" s="10"/>
      <c r="B245" s="46" t="s">
        <v>239</v>
      </c>
      <c r="C245" s="11"/>
      <c r="D245" s="17" t="s">
        <v>271</v>
      </c>
      <c r="E245" s="23">
        <v>84.176</v>
      </c>
      <c r="F245" s="23">
        <v>82.4</v>
      </c>
      <c r="G245" s="23">
        <v>83.6</v>
      </c>
      <c r="H245" s="12">
        <v>83.3552</v>
      </c>
      <c r="I245" s="11">
        <v>32</v>
      </c>
    </row>
    <row r="246" ht="24" customHeight="1" spans="1:9">
      <c r="A246" s="10"/>
      <c r="B246" s="46" t="s">
        <v>239</v>
      </c>
      <c r="C246" s="11"/>
      <c r="D246" s="17" t="s">
        <v>272</v>
      </c>
      <c r="E246" s="23">
        <v>84.432</v>
      </c>
      <c r="F246" s="23">
        <v>81.8</v>
      </c>
      <c r="G246" s="23">
        <v>83.5</v>
      </c>
      <c r="H246" s="12">
        <v>83.1764</v>
      </c>
      <c r="I246" s="11">
        <v>33</v>
      </c>
    </row>
    <row r="247" ht="24" customHeight="1" spans="1:9">
      <c r="A247" s="10"/>
      <c r="B247" s="46" t="s">
        <v>239</v>
      </c>
      <c r="C247" s="11"/>
      <c r="D247" s="17" t="s">
        <v>273</v>
      </c>
      <c r="E247" s="23">
        <v>85.79</v>
      </c>
      <c r="F247" s="23">
        <v>78</v>
      </c>
      <c r="G247" s="23">
        <v>84.9</v>
      </c>
      <c r="H247" s="12">
        <v>83.008</v>
      </c>
      <c r="I247" s="11">
        <v>34</v>
      </c>
    </row>
    <row r="248" ht="24" customHeight="1" spans="1:9">
      <c r="A248" s="10"/>
      <c r="B248" s="46" t="s">
        <v>239</v>
      </c>
      <c r="C248" s="11"/>
      <c r="D248" s="17" t="s">
        <v>274</v>
      </c>
      <c r="E248" s="23">
        <v>84.036</v>
      </c>
      <c r="F248" s="23">
        <v>80.4</v>
      </c>
      <c r="G248" s="23">
        <v>83.7</v>
      </c>
      <c r="H248" s="12">
        <v>82.7772</v>
      </c>
      <c r="I248" s="11">
        <v>35</v>
      </c>
    </row>
    <row r="249" ht="24" customHeight="1" spans="1:9">
      <c r="A249" s="10"/>
      <c r="B249" s="46" t="s">
        <v>239</v>
      </c>
      <c r="C249" s="11"/>
      <c r="D249" s="17" t="s">
        <v>275</v>
      </c>
      <c r="E249" s="23">
        <v>84.03</v>
      </c>
      <c r="F249" s="23">
        <v>81.5</v>
      </c>
      <c r="G249" s="23">
        <v>82.8</v>
      </c>
      <c r="H249" s="12">
        <v>82.656</v>
      </c>
      <c r="I249" s="11">
        <v>36</v>
      </c>
    </row>
    <row r="250" ht="24" customHeight="1" spans="1:9">
      <c r="A250" s="10"/>
      <c r="B250" s="46" t="s">
        <v>239</v>
      </c>
      <c r="C250" s="11"/>
      <c r="D250" s="17" t="s">
        <v>276</v>
      </c>
      <c r="E250" s="23">
        <v>86.588</v>
      </c>
      <c r="F250" s="23">
        <v>80.1</v>
      </c>
      <c r="G250" s="23">
        <v>82.5</v>
      </c>
      <c r="H250" s="12">
        <v>82.5976</v>
      </c>
      <c r="I250" s="11">
        <v>37</v>
      </c>
    </row>
    <row r="251" ht="24" customHeight="1" spans="1:9">
      <c r="A251" s="10"/>
      <c r="B251" s="46" t="s">
        <v>239</v>
      </c>
      <c r="C251" s="11"/>
      <c r="D251" s="17" t="s">
        <v>277</v>
      </c>
      <c r="E251" s="23">
        <v>84.026</v>
      </c>
      <c r="F251" s="23">
        <v>81.4</v>
      </c>
      <c r="G251" s="23">
        <v>82</v>
      </c>
      <c r="H251" s="12">
        <v>82.2252</v>
      </c>
      <c r="I251" s="11">
        <v>38</v>
      </c>
    </row>
    <row r="252" ht="24" customHeight="1" spans="1:9">
      <c r="A252" s="10"/>
      <c r="B252" s="46" t="s">
        <v>239</v>
      </c>
      <c r="C252" s="11"/>
      <c r="D252" s="17" t="s">
        <v>278</v>
      </c>
      <c r="E252" s="23">
        <v>84.602</v>
      </c>
      <c r="F252" s="23">
        <v>80.4</v>
      </c>
      <c r="G252" s="23">
        <v>82.3</v>
      </c>
      <c r="H252" s="12">
        <v>82.1904</v>
      </c>
      <c r="I252" s="11">
        <v>39</v>
      </c>
    </row>
    <row r="253" ht="24" customHeight="1" spans="1:9">
      <c r="A253" s="10"/>
      <c r="B253" s="46" t="s">
        <v>239</v>
      </c>
      <c r="C253" s="11"/>
      <c r="D253" s="17" t="s">
        <v>279</v>
      </c>
      <c r="E253" s="23">
        <v>85.386</v>
      </c>
      <c r="F253" s="23">
        <v>79.7</v>
      </c>
      <c r="G253" s="23">
        <v>81.6</v>
      </c>
      <c r="H253" s="12">
        <v>81.7872</v>
      </c>
      <c r="I253" s="11">
        <v>40</v>
      </c>
    </row>
    <row r="254" ht="24" customHeight="1" spans="1:9">
      <c r="A254" s="10"/>
      <c r="B254" s="46" t="s">
        <v>239</v>
      </c>
      <c r="C254" s="11"/>
      <c r="D254" s="17" t="s">
        <v>280</v>
      </c>
      <c r="E254" s="23">
        <v>84.882</v>
      </c>
      <c r="F254" s="23">
        <v>80.1</v>
      </c>
      <c r="G254" s="23">
        <v>81.5</v>
      </c>
      <c r="H254" s="12">
        <v>81.7564</v>
      </c>
      <c r="I254" s="11">
        <v>41</v>
      </c>
    </row>
    <row r="255" ht="24" customHeight="1" spans="1:9">
      <c r="A255" s="10"/>
      <c r="B255" s="46" t="s">
        <v>239</v>
      </c>
      <c r="C255" s="11"/>
      <c r="D255" s="17" t="s">
        <v>281</v>
      </c>
      <c r="E255" s="23">
        <v>83.964</v>
      </c>
      <c r="F255" s="23">
        <v>80.7</v>
      </c>
      <c r="G255" s="23">
        <v>80.5</v>
      </c>
      <c r="H255" s="12">
        <v>81.2528</v>
      </c>
      <c r="I255" s="11">
        <v>42</v>
      </c>
    </row>
    <row r="256" ht="24" customHeight="1" spans="1:9">
      <c r="A256" s="10"/>
      <c r="B256" s="46" t="s">
        <v>239</v>
      </c>
      <c r="C256" s="11"/>
      <c r="D256" s="17" t="s">
        <v>282</v>
      </c>
      <c r="E256" s="23">
        <v>85.704</v>
      </c>
      <c r="F256" s="23">
        <v>79.4</v>
      </c>
      <c r="G256" s="23">
        <v>80.06</v>
      </c>
      <c r="H256" s="12">
        <v>80.9908</v>
      </c>
      <c r="I256" s="11">
        <v>43</v>
      </c>
    </row>
    <row r="257" ht="24" customHeight="1" spans="1:9">
      <c r="A257" s="10"/>
      <c r="B257" s="46" t="s">
        <v>239</v>
      </c>
      <c r="C257" s="11"/>
      <c r="D257" s="17" t="s">
        <v>283</v>
      </c>
      <c r="E257" s="23">
        <v>83.634</v>
      </c>
      <c r="F257" s="23">
        <v>80</v>
      </c>
      <c r="G257" s="23">
        <v>79.86</v>
      </c>
      <c r="H257" s="12">
        <v>80.6568</v>
      </c>
      <c r="I257" s="11">
        <v>44</v>
      </c>
    </row>
    <row r="258" ht="24" customHeight="1" spans="1:9">
      <c r="A258" s="10"/>
      <c r="B258" s="46" t="s">
        <v>239</v>
      </c>
      <c r="C258" s="11"/>
      <c r="D258" s="17" t="s">
        <v>284</v>
      </c>
      <c r="E258" s="23">
        <v>86.732</v>
      </c>
      <c r="F258" s="23">
        <v>81.2</v>
      </c>
      <c r="G258" s="23">
        <v>77.8</v>
      </c>
      <c r="H258" s="12">
        <v>80.6064</v>
      </c>
      <c r="I258" s="11">
        <v>45</v>
      </c>
    </row>
    <row r="259" ht="24" customHeight="1" spans="1:9">
      <c r="A259" s="10"/>
      <c r="B259" s="46" t="s">
        <v>239</v>
      </c>
      <c r="C259" s="11"/>
      <c r="D259" s="17" t="s">
        <v>285</v>
      </c>
      <c r="E259" s="23">
        <v>85.754</v>
      </c>
      <c r="F259" s="23">
        <v>77.6</v>
      </c>
      <c r="G259" s="23">
        <v>80.1</v>
      </c>
      <c r="H259" s="12">
        <v>80.4808</v>
      </c>
      <c r="I259" s="11">
        <v>46</v>
      </c>
    </row>
    <row r="260" ht="24" customHeight="1" spans="1:9">
      <c r="A260" s="10"/>
      <c r="B260" s="46" t="s">
        <v>239</v>
      </c>
      <c r="C260" s="11"/>
      <c r="D260" s="17" t="s">
        <v>286</v>
      </c>
      <c r="E260" s="23">
        <v>86.242</v>
      </c>
      <c r="F260" s="23">
        <v>77.8</v>
      </c>
      <c r="G260" s="23">
        <v>79</v>
      </c>
      <c r="H260" s="12">
        <v>80.0884</v>
      </c>
      <c r="I260" s="11">
        <v>47</v>
      </c>
    </row>
    <row r="261" ht="24" customHeight="1" spans="1:9">
      <c r="A261" s="10"/>
      <c r="B261" s="46" t="s">
        <v>239</v>
      </c>
      <c r="C261" s="11"/>
      <c r="D261" s="17" t="s">
        <v>287</v>
      </c>
      <c r="E261" s="23">
        <v>85.044</v>
      </c>
      <c r="F261" s="23">
        <v>77</v>
      </c>
      <c r="G261" s="23">
        <v>78.9</v>
      </c>
      <c r="H261" s="12">
        <v>79.5588</v>
      </c>
      <c r="I261" s="11">
        <v>48</v>
      </c>
    </row>
    <row r="262" ht="24" customHeight="1" spans="1:9">
      <c r="A262" s="10"/>
      <c r="B262" s="46" t="s">
        <v>239</v>
      </c>
      <c r="C262" s="11"/>
      <c r="D262" s="17" t="s">
        <v>288</v>
      </c>
      <c r="E262" s="23">
        <v>83.882</v>
      </c>
      <c r="F262" s="23">
        <v>78</v>
      </c>
      <c r="G262" s="23">
        <v>77.7</v>
      </c>
      <c r="H262" s="12">
        <v>79.0264</v>
      </c>
      <c r="I262" s="11">
        <v>49</v>
      </c>
    </row>
    <row r="263" ht="24" customHeight="1" spans="1:9">
      <c r="A263" s="10"/>
      <c r="B263" s="46" t="s">
        <v>239</v>
      </c>
      <c r="C263" s="11"/>
      <c r="D263" s="17" t="s">
        <v>289</v>
      </c>
      <c r="E263" s="23">
        <v>85.888</v>
      </c>
      <c r="F263" s="23">
        <v>76.9</v>
      </c>
      <c r="G263" s="23">
        <v>76.5</v>
      </c>
      <c r="H263" s="12">
        <v>78.4976</v>
      </c>
      <c r="I263" s="11">
        <v>50</v>
      </c>
    </row>
    <row r="264" ht="24" customHeight="1" spans="1:9">
      <c r="A264" s="10"/>
      <c r="B264" s="46" t="s">
        <v>239</v>
      </c>
      <c r="C264" s="11"/>
      <c r="D264" s="17" t="s">
        <v>290</v>
      </c>
      <c r="E264" s="23">
        <v>84.696</v>
      </c>
      <c r="F264" s="23">
        <v>74.8</v>
      </c>
      <c r="G264" s="23">
        <v>77.3</v>
      </c>
      <c r="H264" s="12">
        <v>78.0292</v>
      </c>
      <c r="I264" s="11">
        <v>51</v>
      </c>
    </row>
    <row r="265" ht="24" customHeight="1" spans="1:9">
      <c r="A265" s="10"/>
      <c r="B265" s="46" t="s">
        <v>239</v>
      </c>
      <c r="C265" s="11"/>
      <c r="D265" s="17" t="s">
        <v>291</v>
      </c>
      <c r="E265" s="23">
        <v>84.312</v>
      </c>
      <c r="F265" s="23">
        <v>75.3</v>
      </c>
      <c r="G265" s="23">
        <v>77.1</v>
      </c>
      <c r="H265" s="12">
        <v>78.0024</v>
      </c>
      <c r="I265" s="11">
        <v>52</v>
      </c>
    </row>
    <row r="266" ht="24" customHeight="1" spans="1:9">
      <c r="A266" s="10"/>
      <c r="B266" s="46" t="s">
        <v>239</v>
      </c>
      <c r="C266" s="11"/>
      <c r="D266" s="17" t="s">
        <v>292</v>
      </c>
      <c r="E266" s="23">
        <v>84.734</v>
      </c>
      <c r="F266" s="23">
        <v>76.2</v>
      </c>
      <c r="G266" s="23">
        <v>75.8</v>
      </c>
      <c r="H266" s="12">
        <v>77.7068</v>
      </c>
      <c r="I266" s="11">
        <v>53</v>
      </c>
    </row>
    <row r="267" ht="24" customHeight="1" spans="1:9">
      <c r="A267" s="10"/>
      <c r="B267" s="46" t="s">
        <v>239</v>
      </c>
      <c r="C267" s="11"/>
      <c r="D267" s="17" t="s">
        <v>293</v>
      </c>
      <c r="E267" s="23">
        <v>83.652</v>
      </c>
      <c r="F267" s="23">
        <v>76.2</v>
      </c>
      <c r="G267" s="23">
        <v>76.06</v>
      </c>
      <c r="H267" s="12">
        <v>77.6204</v>
      </c>
      <c r="I267" s="11">
        <v>54</v>
      </c>
    </row>
    <row r="268" ht="24" customHeight="1" spans="1:9">
      <c r="A268" s="10"/>
      <c r="B268" s="46" t="s">
        <v>239</v>
      </c>
      <c r="C268" s="11"/>
      <c r="D268" s="17" t="s">
        <v>294</v>
      </c>
      <c r="E268" s="23">
        <v>83.974</v>
      </c>
      <c r="F268" s="23">
        <v>71.8</v>
      </c>
      <c r="G268" s="23">
        <v>75</v>
      </c>
      <c r="H268" s="12">
        <v>75.8348</v>
      </c>
      <c r="I268" s="11">
        <v>55</v>
      </c>
    </row>
    <row r="269" ht="24" customHeight="1" spans="1:9">
      <c r="A269" s="10"/>
      <c r="B269" s="46" t="s">
        <v>239</v>
      </c>
      <c r="C269" s="11"/>
      <c r="D269" s="17" t="s">
        <v>295</v>
      </c>
      <c r="E269" s="23">
        <v>83.82</v>
      </c>
      <c r="F269" s="23">
        <v>77.9</v>
      </c>
      <c r="G269" s="23">
        <v>71.1</v>
      </c>
      <c r="H269" s="12">
        <v>75.684</v>
      </c>
      <c r="I269" s="11">
        <v>56</v>
      </c>
    </row>
    <row r="270" ht="24" customHeight="1" spans="1:9">
      <c r="A270" s="10"/>
      <c r="B270" s="46" t="s">
        <v>239</v>
      </c>
      <c r="C270" s="11"/>
      <c r="D270" s="17" t="s">
        <v>296</v>
      </c>
      <c r="E270" s="23">
        <v>84.586</v>
      </c>
      <c r="F270" s="23">
        <v>73.3</v>
      </c>
      <c r="G270" s="23">
        <v>72.8</v>
      </c>
      <c r="H270" s="12">
        <v>75.3072</v>
      </c>
      <c r="I270" s="11">
        <v>57</v>
      </c>
    </row>
    <row r="271" ht="24" customHeight="1" spans="1:9">
      <c r="A271" s="10"/>
      <c r="B271" s="46" t="s">
        <v>239</v>
      </c>
      <c r="C271" s="11"/>
      <c r="D271" s="17" t="s">
        <v>297</v>
      </c>
      <c r="E271" s="23">
        <v>83.85</v>
      </c>
      <c r="F271" s="23">
        <v>75.6</v>
      </c>
      <c r="G271" s="23">
        <v>70.8</v>
      </c>
      <c r="H271" s="12">
        <v>74.85</v>
      </c>
      <c r="I271" s="11">
        <v>58</v>
      </c>
    </row>
    <row r="272" ht="24" customHeight="1" spans="1:9">
      <c r="A272" s="10"/>
      <c r="B272" s="46" t="s">
        <v>239</v>
      </c>
      <c r="C272" s="11"/>
      <c r="D272" s="17" t="s">
        <v>298</v>
      </c>
      <c r="E272" s="23">
        <v>84.202</v>
      </c>
      <c r="F272" s="23">
        <v>74</v>
      </c>
      <c r="G272" s="23">
        <v>71.6</v>
      </c>
      <c r="H272" s="12">
        <v>74.8404</v>
      </c>
      <c r="I272" s="11">
        <v>59</v>
      </c>
    </row>
    <row r="273" ht="24" customHeight="1" spans="1:9">
      <c r="A273" s="10"/>
      <c r="B273" s="46" t="s">
        <v>239</v>
      </c>
      <c r="C273" s="11"/>
      <c r="D273" s="17" t="s">
        <v>299</v>
      </c>
      <c r="E273" s="23">
        <v>85.744</v>
      </c>
      <c r="F273" s="23">
        <v>73.4</v>
      </c>
      <c r="G273" s="23">
        <v>70.2</v>
      </c>
      <c r="H273" s="12">
        <v>74.2688</v>
      </c>
      <c r="I273" s="11">
        <v>60</v>
      </c>
    </row>
    <row r="274" ht="24" customHeight="1" spans="1:9">
      <c r="A274" s="10"/>
      <c r="B274" s="46" t="s">
        <v>239</v>
      </c>
      <c r="C274" s="11"/>
      <c r="D274" s="17" t="s">
        <v>300</v>
      </c>
      <c r="E274" s="23">
        <v>85.99</v>
      </c>
      <c r="F274" s="23">
        <v>69</v>
      </c>
      <c r="G274" s="23">
        <v>68.9</v>
      </c>
      <c r="H274" s="12">
        <v>72.348</v>
      </c>
      <c r="I274" s="11">
        <v>61</v>
      </c>
    </row>
    <row r="275" ht="24" customHeight="1" spans="1:9">
      <c r="A275" s="10"/>
      <c r="B275" s="46" t="s">
        <v>239</v>
      </c>
      <c r="C275" s="11"/>
      <c r="D275" s="17" t="s">
        <v>301</v>
      </c>
      <c r="E275" s="23">
        <v>85.018</v>
      </c>
      <c r="F275" s="23">
        <v>82.7</v>
      </c>
      <c r="G275" s="23">
        <v>0</v>
      </c>
      <c r="H275" s="12">
        <v>41.8136</v>
      </c>
      <c r="I275" s="11">
        <v>62</v>
      </c>
    </row>
    <row r="276" ht="24" customHeight="1" spans="1:9">
      <c r="A276" s="10"/>
      <c r="B276" s="46" t="s">
        <v>239</v>
      </c>
      <c r="C276" s="11"/>
      <c r="D276" s="17" t="s">
        <v>302</v>
      </c>
      <c r="E276" s="23">
        <v>90.53</v>
      </c>
      <c r="F276" s="23">
        <v>0</v>
      </c>
      <c r="G276" s="23">
        <v>0</v>
      </c>
      <c r="H276" s="12">
        <v>18.106</v>
      </c>
      <c r="I276" s="11">
        <v>63</v>
      </c>
    </row>
    <row r="277" ht="24" customHeight="1" spans="1:9">
      <c r="A277" s="10"/>
      <c r="B277" s="46" t="s">
        <v>239</v>
      </c>
      <c r="C277" s="11"/>
      <c r="D277" s="17" t="s">
        <v>303</v>
      </c>
      <c r="E277" s="23">
        <v>87.422</v>
      </c>
      <c r="F277" s="23">
        <v>0</v>
      </c>
      <c r="G277" s="23">
        <v>0</v>
      </c>
      <c r="H277" s="12">
        <v>17.4844</v>
      </c>
      <c r="I277" s="11">
        <v>64</v>
      </c>
    </row>
    <row r="278" ht="24" customHeight="1" spans="1:9">
      <c r="A278" s="10"/>
      <c r="B278" s="46" t="s">
        <v>239</v>
      </c>
      <c r="C278" s="11"/>
      <c r="D278" s="17" t="s">
        <v>304</v>
      </c>
      <c r="E278" s="23">
        <v>86.332</v>
      </c>
      <c r="F278" s="23">
        <v>0</v>
      </c>
      <c r="G278" s="23">
        <v>0</v>
      </c>
      <c r="H278" s="12">
        <v>17.2664</v>
      </c>
      <c r="I278" s="11">
        <v>65</v>
      </c>
    </row>
    <row r="279" ht="24" customHeight="1" spans="1:9">
      <c r="A279" s="10"/>
      <c r="B279" s="46" t="s">
        <v>239</v>
      </c>
      <c r="C279" s="11"/>
      <c r="D279" s="17" t="s">
        <v>305</v>
      </c>
      <c r="E279" s="23">
        <v>85.046</v>
      </c>
      <c r="F279" s="23">
        <v>0</v>
      </c>
      <c r="G279" s="23">
        <v>0</v>
      </c>
      <c r="H279" s="12">
        <v>17.0092</v>
      </c>
      <c r="I279" s="11">
        <v>66</v>
      </c>
    </row>
    <row r="280" ht="24" customHeight="1" spans="1:9">
      <c r="A280" s="10"/>
      <c r="B280" s="46" t="s">
        <v>91</v>
      </c>
      <c r="C280" s="11">
        <v>7</v>
      </c>
      <c r="D280" s="17" t="s">
        <v>306</v>
      </c>
      <c r="E280" s="23">
        <v>84.184</v>
      </c>
      <c r="F280" s="23">
        <v>88.6</v>
      </c>
      <c r="G280" s="23">
        <v>89.54</v>
      </c>
      <c r="H280" s="12">
        <v>88.1868</v>
      </c>
      <c r="I280" s="11">
        <v>1</v>
      </c>
    </row>
    <row r="281" ht="24" customHeight="1" spans="1:9">
      <c r="A281" s="10"/>
      <c r="B281" s="46" t="s">
        <v>91</v>
      </c>
      <c r="C281" s="11"/>
      <c r="D281" s="17" t="s">
        <v>307</v>
      </c>
      <c r="E281" s="23">
        <v>86.82</v>
      </c>
      <c r="F281" s="23">
        <v>86.44</v>
      </c>
      <c r="G281" s="23">
        <v>84.88</v>
      </c>
      <c r="H281" s="12">
        <v>85.736</v>
      </c>
      <c r="I281" s="11">
        <v>2</v>
      </c>
    </row>
    <row r="282" ht="24" customHeight="1" spans="1:9">
      <c r="A282" s="10"/>
      <c r="B282" s="46" t="s">
        <v>91</v>
      </c>
      <c r="C282" s="11"/>
      <c r="D282" s="17" t="s">
        <v>308</v>
      </c>
      <c r="E282" s="23">
        <v>87.42</v>
      </c>
      <c r="F282" s="23">
        <v>88.3</v>
      </c>
      <c r="G282" s="23">
        <v>83.12</v>
      </c>
      <c r="H282" s="12">
        <v>85.534</v>
      </c>
      <c r="I282" s="11">
        <v>3</v>
      </c>
    </row>
    <row r="283" ht="24" customHeight="1" spans="1:9">
      <c r="A283" s="10"/>
      <c r="B283" s="46" t="s">
        <v>91</v>
      </c>
      <c r="C283" s="11"/>
      <c r="D283" s="17" t="s">
        <v>309</v>
      </c>
      <c r="E283" s="23">
        <v>82.856</v>
      </c>
      <c r="F283" s="23">
        <v>86.76</v>
      </c>
      <c r="G283" s="23">
        <v>85.64</v>
      </c>
      <c r="H283" s="12">
        <v>85.4192</v>
      </c>
      <c r="I283" s="11">
        <v>4</v>
      </c>
    </row>
    <row r="284" ht="24" customHeight="1" spans="1:9">
      <c r="A284" s="10"/>
      <c r="B284" s="46" t="s">
        <v>91</v>
      </c>
      <c r="C284" s="11"/>
      <c r="D284" s="17" t="s">
        <v>310</v>
      </c>
      <c r="E284" s="23">
        <v>88.64</v>
      </c>
      <c r="F284" s="23">
        <v>83.7</v>
      </c>
      <c r="G284" s="23">
        <v>84.68</v>
      </c>
      <c r="H284" s="12">
        <v>85.178</v>
      </c>
      <c r="I284" s="11">
        <v>5</v>
      </c>
    </row>
    <row r="285" ht="24" customHeight="1" spans="1:9">
      <c r="A285" s="10"/>
      <c r="B285" s="46" t="s">
        <v>91</v>
      </c>
      <c r="C285" s="11"/>
      <c r="D285" s="17" t="s">
        <v>311</v>
      </c>
      <c r="E285" s="23">
        <v>84.36</v>
      </c>
      <c r="F285" s="23">
        <v>87.1</v>
      </c>
      <c r="G285" s="23">
        <v>84.12</v>
      </c>
      <c r="H285" s="12">
        <v>85.062</v>
      </c>
      <c r="I285" s="11">
        <v>6</v>
      </c>
    </row>
    <row r="286" ht="24" customHeight="1" spans="1:9">
      <c r="A286" s="10"/>
      <c r="B286" s="46" t="s">
        <v>91</v>
      </c>
      <c r="C286" s="11"/>
      <c r="D286" s="17" t="s">
        <v>312</v>
      </c>
      <c r="E286" s="23">
        <v>84.12</v>
      </c>
      <c r="F286" s="23">
        <v>86.66</v>
      </c>
      <c r="G286" s="23">
        <v>82.96</v>
      </c>
      <c r="H286" s="12">
        <v>84.302</v>
      </c>
      <c r="I286" s="11">
        <v>7</v>
      </c>
    </row>
    <row r="287" ht="24" customHeight="1" spans="1:9">
      <c r="A287" s="10"/>
      <c r="B287" s="46" t="s">
        <v>91</v>
      </c>
      <c r="C287" s="11"/>
      <c r="D287" s="17" t="s">
        <v>313</v>
      </c>
      <c r="E287" s="23">
        <v>82.2</v>
      </c>
      <c r="F287" s="23">
        <v>86.48</v>
      </c>
      <c r="G287" s="23">
        <v>83.5</v>
      </c>
      <c r="H287" s="12">
        <v>84.134</v>
      </c>
      <c r="I287" s="11">
        <v>8</v>
      </c>
    </row>
    <row r="288" ht="24" customHeight="1" spans="1:9">
      <c r="A288" s="10"/>
      <c r="B288" s="46" t="s">
        <v>91</v>
      </c>
      <c r="C288" s="11"/>
      <c r="D288" s="17" t="s">
        <v>314</v>
      </c>
      <c r="E288" s="23">
        <v>84.184</v>
      </c>
      <c r="F288" s="23">
        <v>85.42</v>
      </c>
      <c r="G288" s="23">
        <v>81.82</v>
      </c>
      <c r="H288" s="12">
        <v>83.3728</v>
      </c>
      <c r="I288" s="11">
        <v>9</v>
      </c>
    </row>
    <row r="289" ht="24" customHeight="1" spans="1:9">
      <c r="A289" s="10"/>
      <c r="B289" s="46" t="s">
        <v>91</v>
      </c>
      <c r="C289" s="11"/>
      <c r="D289" s="17" t="s">
        <v>315</v>
      </c>
      <c r="E289" s="23">
        <v>84.7</v>
      </c>
      <c r="F289" s="23">
        <v>83.84</v>
      </c>
      <c r="G289" s="23">
        <v>82.02</v>
      </c>
      <c r="H289" s="12">
        <v>83.102</v>
      </c>
      <c r="I289" s="11">
        <v>10</v>
      </c>
    </row>
    <row r="290" ht="24" customHeight="1" spans="1:9">
      <c r="A290" s="10"/>
      <c r="B290" s="46" t="s">
        <v>91</v>
      </c>
      <c r="C290" s="11"/>
      <c r="D290" s="17" t="s">
        <v>316</v>
      </c>
      <c r="E290" s="23">
        <v>82.82</v>
      </c>
      <c r="F290" s="23">
        <v>82.9</v>
      </c>
      <c r="G290" s="23">
        <v>83.16</v>
      </c>
      <c r="H290" s="12">
        <v>83.014</v>
      </c>
      <c r="I290" s="11">
        <v>11</v>
      </c>
    </row>
    <row r="291" ht="24" customHeight="1" spans="1:9">
      <c r="A291" s="10"/>
      <c r="B291" s="46" t="s">
        <v>91</v>
      </c>
      <c r="C291" s="11"/>
      <c r="D291" s="17" t="s">
        <v>317</v>
      </c>
      <c r="E291" s="23">
        <v>85.11</v>
      </c>
      <c r="F291" s="23">
        <v>84.1</v>
      </c>
      <c r="G291" s="23">
        <v>79.16</v>
      </c>
      <c r="H291" s="12">
        <v>81.832</v>
      </c>
      <c r="I291" s="11">
        <v>12</v>
      </c>
    </row>
    <row r="292" ht="24" customHeight="1" spans="1:9">
      <c r="A292" s="10"/>
      <c r="B292" s="46" t="s">
        <v>91</v>
      </c>
      <c r="C292" s="11"/>
      <c r="D292" s="17" t="s">
        <v>318</v>
      </c>
      <c r="E292" s="23">
        <v>82.5</v>
      </c>
      <c r="F292" s="23">
        <v>82.94</v>
      </c>
      <c r="G292" s="23">
        <v>79.22</v>
      </c>
      <c r="H292" s="12">
        <v>80.992</v>
      </c>
      <c r="I292" s="11">
        <v>13</v>
      </c>
    </row>
    <row r="293" ht="24" customHeight="1" spans="1:9">
      <c r="A293" s="10"/>
      <c r="B293" s="46" t="s">
        <v>91</v>
      </c>
      <c r="C293" s="11"/>
      <c r="D293" s="17" t="s">
        <v>319</v>
      </c>
      <c r="E293" s="23">
        <v>85.384</v>
      </c>
      <c r="F293" s="23">
        <v>83.8</v>
      </c>
      <c r="G293" s="23">
        <v>76.52</v>
      </c>
      <c r="H293" s="12">
        <v>80.4768</v>
      </c>
      <c r="I293" s="11">
        <v>14</v>
      </c>
    </row>
    <row r="294" ht="24" customHeight="1" spans="1:9">
      <c r="A294" s="10"/>
      <c r="B294" s="46" t="s">
        <v>91</v>
      </c>
      <c r="C294" s="11"/>
      <c r="D294" s="17" t="s">
        <v>320</v>
      </c>
      <c r="E294" s="23">
        <v>83.79</v>
      </c>
      <c r="F294" s="23">
        <v>76.74</v>
      </c>
      <c r="G294" s="23">
        <v>81.36</v>
      </c>
      <c r="H294" s="12">
        <v>80.46</v>
      </c>
      <c r="I294" s="11">
        <v>15</v>
      </c>
    </row>
    <row r="295" ht="24" customHeight="1" spans="1:9">
      <c r="A295" s="10"/>
      <c r="B295" s="46" t="s">
        <v>91</v>
      </c>
      <c r="C295" s="11"/>
      <c r="D295" s="17" t="s">
        <v>321</v>
      </c>
      <c r="E295" s="23">
        <v>84.444</v>
      </c>
      <c r="F295" s="23">
        <v>81.54</v>
      </c>
      <c r="G295" s="23">
        <v>77.54</v>
      </c>
      <c r="H295" s="12">
        <v>80.1208</v>
      </c>
      <c r="I295" s="11">
        <v>16</v>
      </c>
    </row>
    <row r="296" ht="24" customHeight="1" spans="1:9">
      <c r="A296" s="10"/>
      <c r="B296" s="46" t="s">
        <v>91</v>
      </c>
      <c r="C296" s="11"/>
      <c r="D296" s="17" t="s">
        <v>322</v>
      </c>
      <c r="E296" s="23">
        <v>84.352</v>
      </c>
      <c r="F296" s="23">
        <v>81.56</v>
      </c>
      <c r="G296" s="23">
        <v>76.5</v>
      </c>
      <c r="H296" s="12">
        <v>79.5884</v>
      </c>
      <c r="I296" s="11">
        <v>17</v>
      </c>
    </row>
    <row r="297" ht="24" customHeight="1" spans="1:9">
      <c r="A297" s="10"/>
      <c r="B297" s="46" t="s">
        <v>91</v>
      </c>
      <c r="C297" s="11"/>
      <c r="D297" s="17" t="s">
        <v>323</v>
      </c>
      <c r="E297" s="23">
        <v>84.016</v>
      </c>
      <c r="F297" s="23">
        <v>80.46</v>
      </c>
      <c r="G297" s="23">
        <v>76.46</v>
      </c>
      <c r="H297" s="12">
        <v>79.1712</v>
      </c>
      <c r="I297" s="11">
        <v>18</v>
      </c>
    </row>
    <row r="298" ht="24" customHeight="1" spans="1:9">
      <c r="A298" s="10"/>
      <c r="B298" s="46" t="s">
        <v>91</v>
      </c>
      <c r="C298" s="11"/>
      <c r="D298" s="17" t="s">
        <v>324</v>
      </c>
      <c r="E298" s="23">
        <v>83.33</v>
      </c>
      <c r="F298" s="23">
        <v>80.68</v>
      </c>
      <c r="G298" s="23">
        <v>74.86</v>
      </c>
      <c r="H298" s="12">
        <v>78.3</v>
      </c>
      <c r="I298" s="11">
        <v>19</v>
      </c>
    </row>
    <row r="299" ht="24" customHeight="1" spans="1:9">
      <c r="A299" s="10"/>
      <c r="B299" s="46" t="s">
        <v>91</v>
      </c>
      <c r="C299" s="11"/>
      <c r="D299" s="17" t="s">
        <v>325</v>
      </c>
      <c r="E299" s="23">
        <v>82.24</v>
      </c>
      <c r="F299" s="23">
        <v>78.08</v>
      </c>
      <c r="G299" s="23">
        <v>72.82</v>
      </c>
      <c r="H299" s="12">
        <v>76.282</v>
      </c>
      <c r="I299" s="11">
        <v>20</v>
      </c>
    </row>
    <row r="300" ht="24" customHeight="1" spans="1:9">
      <c r="A300" s="10"/>
      <c r="B300" s="46" t="s">
        <v>91</v>
      </c>
      <c r="C300" s="11"/>
      <c r="D300" s="17" t="s">
        <v>326</v>
      </c>
      <c r="E300" s="23">
        <v>84.47</v>
      </c>
      <c r="F300" s="23">
        <v>73.26</v>
      </c>
      <c r="G300" s="23">
        <v>67.56</v>
      </c>
      <c r="H300" s="12">
        <v>72.652</v>
      </c>
      <c r="I300" s="11">
        <v>21</v>
      </c>
    </row>
    <row r="301" ht="24" customHeight="1" spans="1:9">
      <c r="A301" s="10"/>
      <c r="B301" s="46" t="s">
        <v>327</v>
      </c>
      <c r="C301" s="11">
        <v>14</v>
      </c>
      <c r="D301" s="17" t="s">
        <v>328</v>
      </c>
      <c r="E301" s="23">
        <v>87.144</v>
      </c>
      <c r="F301" s="23">
        <v>88.46</v>
      </c>
      <c r="G301" s="23">
        <v>91.14</v>
      </c>
      <c r="H301" s="12">
        <v>89.5368</v>
      </c>
      <c r="I301" s="11">
        <v>1</v>
      </c>
    </row>
    <row r="302" ht="24" customHeight="1" spans="1:9">
      <c r="A302" s="10"/>
      <c r="B302" s="46" t="s">
        <v>327</v>
      </c>
      <c r="C302" s="11"/>
      <c r="D302" s="17" t="s">
        <v>329</v>
      </c>
      <c r="E302" s="23">
        <v>83.96</v>
      </c>
      <c r="F302" s="23">
        <v>84.5</v>
      </c>
      <c r="G302" s="23">
        <v>89.436</v>
      </c>
      <c r="H302" s="12">
        <v>86.86</v>
      </c>
      <c r="I302" s="11">
        <v>2</v>
      </c>
    </row>
    <row r="303" ht="24" customHeight="1" spans="1:9">
      <c r="A303" s="10"/>
      <c r="B303" s="46" t="s">
        <v>327</v>
      </c>
      <c r="C303" s="11"/>
      <c r="D303" s="24" t="s">
        <v>330</v>
      </c>
      <c r="E303" s="23">
        <v>85.78</v>
      </c>
      <c r="F303" s="23">
        <v>83.57</v>
      </c>
      <c r="G303" s="23">
        <v>87.852</v>
      </c>
      <c r="H303" s="12">
        <v>86.153</v>
      </c>
      <c r="I303" s="11">
        <v>3</v>
      </c>
    </row>
    <row r="304" ht="24" customHeight="1" spans="1:9">
      <c r="A304" s="10"/>
      <c r="B304" s="46" t="s">
        <v>327</v>
      </c>
      <c r="C304" s="11"/>
      <c r="D304" s="17" t="s">
        <v>331</v>
      </c>
      <c r="E304" s="23">
        <v>83.554</v>
      </c>
      <c r="F304" s="23">
        <v>82.4</v>
      </c>
      <c r="G304" s="23">
        <v>88.654</v>
      </c>
      <c r="H304" s="12">
        <v>85.7578</v>
      </c>
      <c r="I304" s="11">
        <v>4</v>
      </c>
    </row>
    <row r="305" ht="24" customHeight="1" spans="1:9">
      <c r="A305" s="10"/>
      <c r="B305" s="46" t="s">
        <v>327</v>
      </c>
      <c r="C305" s="11"/>
      <c r="D305" s="17" t="s">
        <v>332</v>
      </c>
      <c r="E305" s="23">
        <v>81.226</v>
      </c>
      <c r="F305" s="23">
        <v>83.01</v>
      </c>
      <c r="G305" s="23">
        <v>89.124</v>
      </c>
      <c r="H305" s="12">
        <v>85.7102</v>
      </c>
      <c r="I305" s="11">
        <v>5</v>
      </c>
    </row>
    <row r="306" ht="24" customHeight="1" spans="1:9">
      <c r="A306" s="10"/>
      <c r="B306" s="46" t="s">
        <v>327</v>
      </c>
      <c r="C306" s="11"/>
      <c r="D306" s="24" t="s">
        <v>333</v>
      </c>
      <c r="E306" s="23">
        <v>84.022</v>
      </c>
      <c r="F306" s="23">
        <v>87.04</v>
      </c>
      <c r="G306" s="23">
        <v>84.456</v>
      </c>
      <c r="H306" s="12">
        <v>85.1444</v>
      </c>
      <c r="I306" s="11">
        <v>6</v>
      </c>
    </row>
    <row r="307" ht="24" customHeight="1" spans="1:9">
      <c r="A307" s="10"/>
      <c r="B307" s="46" t="s">
        <v>327</v>
      </c>
      <c r="C307" s="11"/>
      <c r="D307" s="17" t="s">
        <v>334</v>
      </c>
      <c r="E307" s="23">
        <v>87.562</v>
      </c>
      <c r="F307" s="23">
        <v>79.64</v>
      </c>
      <c r="G307" s="23">
        <v>86.534</v>
      </c>
      <c r="H307" s="12">
        <v>84.6714</v>
      </c>
      <c r="I307" s="11">
        <v>7</v>
      </c>
    </row>
    <row r="308" ht="24" customHeight="1" spans="1:9">
      <c r="A308" s="10"/>
      <c r="B308" s="46" t="s">
        <v>327</v>
      </c>
      <c r="C308" s="11"/>
      <c r="D308" s="17" t="s">
        <v>335</v>
      </c>
      <c r="E308" s="23">
        <v>82.87</v>
      </c>
      <c r="F308" s="23">
        <v>85.2</v>
      </c>
      <c r="G308" s="23">
        <v>84.726</v>
      </c>
      <c r="H308" s="12">
        <v>84.497</v>
      </c>
      <c r="I308" s="11">
        <v>8</v>
      </c>
    </row>
    <row r="309" ht="24" customHeight="1" spans="1:9">
      <c r="A309" s="10"/>
      <c r="B309" s="46" t="s">
        <v>327</v>
      </c>
      <c r="C309" s="11"/>
      <c r="D309" s="24" t="s">
        <v>336</v>
      </c>
      <c r="E309" s="23">
        <v>85.154</v>
      </c>
      <c r="F309" s="23">
        <v>77.83</v>
      </c>
      <c r="G309" s="23">
        <v>87.924</v>
      </c>
      <c r="H309" s="12">
        <v>84.3418</v>
      </c>
      <c r="I309" s="11">
        <v>9</v>
      </c>
    </row>
    <row r="310" ht="24" customHeight="1" spans="1:9">
      <c r="A310" s="10"/>
      <c r="B310" s="46" t="s">
        <v>327</v>
      </c>
      <c r="C310" s="11"/>
      <c r="D310" s="17" t="s">
        <v>337</v>
      </c>
      <c r="E310" s="23">
        <v>82.28</v>
      </c>
      <c r="F310" s="23">
        <v>82.35</v>
      </c>
      <c r="G310" s="23">
        <v>84.71</v>
      </c>
      <c r="H310" s="12">
        <v>83.516</v>
      </c>
      <c r="I310" s="11">
        <v>10</v>
      </c>
    </row>
    <row r="311" ht="24" customHeight="1" spans="1:9">
      <c r="A311" s="10"/>
      <c r="B311" s="46" t="s">
        <v>327</v>
      </c>
      <c r="C311" s="11"/>
      <c r="D311" s="17" t="s">
        <v>338</v>
      </c>
      <c r="E311" s="23">
        <v>90.892</v>
      </c>
      <c r="F311" s="23">
        <v>76.39</v>
      </c>
      <c r="G311" s="23">
        <v>83.08</v>
      </c>
      <c r="H311" s="12">
        <v>82.6354</v>
      </c>
      <c r="I311" s="11">
        <v>11</v>
      </c>
    </row>
    <row r="312" ht="24" customHeight="1" spans="1:9">
      <c r="A312" s="10"/>
      <c r="B312" s="46" t="s">
        <v>327</v>
      </c>
      <c r="C312" s="11"/>
      <c r="D312" s="17" t="s">
        <v>339</v>
      </c>
      <c r="E312" s="23">
        <v>84.522</v>
      </c>
      <c r="F312" s="23">
        <v>82.31</v>
      </c>
      <c r="G312" s="23">
        <v>81.632</v>
      </c>
      <c r="H312" s="12">
        <v>82.4134</v>
      </c>
      <c r="I312" s="11">
        <v>12</v>
      </c>
    </row>
    <row r="313" ht="24" customHeight="1" spans="1:9">
      <c r="A313" s="10"/>
      <c r="B313" s="46" t="s">
        <v>327</v>
      </c>
      <c r="C313" s="11"/>
      <c r="D313" s="17" t="s">
        <v>340</v>
      </c>
      <c r="E313" s="23">
        <v>83.572</v>
      </c>
      <c r="F313" s="23">
        <v>85.11</v>
      </c>
      <c r="G313" s="23">
        <v>80.24</v>
      </c>
      <c r="H313" s="12">
        <v>82.3674</v>
      </c>
      <c r="I313" s="11">
        <v>13</v>
      </c>
    </row>
    <row r="314" ht="24" customHeight="1" spans="1:9">
      <c r="A314" s="10"/>
      <c r="B314" s="46" t="s">
        <v>327</v>
      </c>
      <c r="C314" s="11"/>
      <c r="D314" s="17" t="s">
        <v>341</v>
      </c>
      <c r="E314" s="23">
        <v>81.828</v>
      </c>
      <c r="F314" s="23">
        <v>81</v>
      </c>
      <c r="G314" s="23">
        <v>83.294</v>
      </c>
      <c r="H314" s="12">
        <v>82.3126</v>
      </c>
      <c r="I314" s="11">
        <v>14</v>
      </c>
    </row>
    <row r="315" ht="24" customHeight="1" spans="1:9">
      <c r="A315" s="10"/>
      <c r="B315" s="46" t="s">
        <v>327</v>
      </c>
      <c r="C315" s="11"/>
      <c r="D315" s="17" t="s">
        <v>342</v>
      </c>
      <c r="E315" s="23">
        <v>86.052</v>
      </c>
      <c r="F315" s="23">
        <v>80.14</v>
      </c>
      <c r="G315" s="23">
        <v>81.976</v>
      </c>
      <c r="H315" s="12">
        <v>82.2404</v>
      </c>
      <c r="I315" s="11">
        <v>15</v>
      </c>
    </row>
    <row r="316" ht="24" customHeight="1" spans="1:9">
      <c r="A316" s="10"/>
      <c r="B316" s="46" t="s">
        <v>327</v>
      </c>
      <c r="C316" s="11"/>
      <c r="D316" s="17" t="s">
        <v>343</v>
      </c>
      <c r="E316" s="23">
        <v>84.274</v>
      </c>
      <c r="F316" s="23">
        <v>82.93</v>
      </c>
      <c r="G316" s="23">
        <v>80.56</v>
      </c>
      <c r="H316" s="12">
        <v>82.0138</v>
      </c>
      <c r="I316" s="11">
        <v>16</v>
      </c>
    </row>
    <row r="317" ht="24" customHeight="1" spans="1:9">
      <c r="A317" s="10"/>
      <c r="B317" s="46" t="s">
        <v>327</v>
      </c>
      <c r="C317" s="11"/>
      <c r="D317" s="17" t="s">
        <v>344</v>
      </c>
      <c r="E317" s="23">
        <v>84.064</v>
      </c>
      <c r="F317" s="23">
        <v>74.84</v>
      </c>
      <c r="G317" s="23">
        <v>85.352</v>
      </c>
      <c r="H317" s="12">
        <v>81.9408</v>
      </c>
      <c r="I317" s="11">
        <v>17</v>
      </c>
    </row>
    <row r="318" ht="24" customHeight="1" spans="1:9">
      <c r="A318" s="10"/>
      <c r="B318" s="46" t="s">
        <v>327</v>
      </c>
      <c r="C318" s="11"/>
      <c r="D318" s="17" t="s">
        <v>345</v>
      </c>
      <c r="E318" s="23">
        <v>82.308</v>
      </c>
      <c r="F318" s="23">
        <v>80.94</v>
      </c>
      <c r="G318" s="23">
        <v>82.144</v>
      </c>
      <c r="H318" s="12">
        <v>81.8156</v>
      </c>
      <c r="I318" s="11">
        <v>18</v>
      </c>
    </row>
    <row r="319" ht="24" customHeight="1" spans="1:9">
      <c r="A319" s="10"/>
      <c r="B319" s="46" t="s">
        <v>327</v>
      </c>
      <c r="C319" s="11"/>
      <c r="D319" s="17" t="s">
        <v>346</v>
      </c>
      <c r="E319" s="23">
        <v>85.558</v>
      </c>
      <c r="F319" s="23">
        <v>79.11</v>
      </c>
      <c r="G319" s="23">
        <v>81.614</v>
      </c>
      <c r="H319" s="12">
        <v>81.6516</v>
      </c>
      <c r="I319" s="11">
        <v>19</v>
      </c>
    </row>
    <row r="320" ht="24" customHeight="1" spans="1:9">
      <c r="A320" s="10"/>
      <c r="B320" s="46" t="s">
        <v>327</v>
      </c>
      <c r="C320" s="11"/>
      <c r="D320" s="17" t="s">
        <v>347</v>
      </c>
      <c r="E320" s="23">
        <v>84.738</v>
      </c>
      <c r="F320" s="23">
        <v>72.26</v>
      </c>
      <c r="G320" s="23">
        <v>85.684</v>
      </c>
      <c r="H320" s="12">
        <v>81.4676</v>
      </c>
      <c r="I320" s="11">
        <v>20</v>
      </c>
    </row>
    <row r="321" ht="24" customHeight="1" spans="1:9">
      <c r="A321" s="10"/>
      <c r="B321" s="46" t="s">
        <v>327</v>
      </c>
      <c r="C321" s="11"/>
      <c r="D321" s="17" t="s">
        <v>348</v>
      </c>
      <c r="E321" s="23">
        <v>83.094</v>
      </c>
      <c r="F321" s="23">
        <v>81.24</v>
      </c>
      <c r="G321" s="23">
        <v>80.556</v>
      </c>
      <c r="H321" s="12">
        <v>81.2688</v>
      </c>
      <c r="I321" s="11">
        <v>21</v>
      </c>
    </row>
    <row r="322" ht="24" customHeight="1" spans="1:9">
      <c r="A322" s="10"/>
      <c r="B322" s="46" t="s">
        <v>327</v>
      </c>
      <c r="C322" s="11"/>
      <c r="D322" s="17" t="s">
        <v>349</v>
      </c>
      <c r="E322" s="23">
        <v>82.79</v>
      </c>
      <c r="F322" s="23">
        <v>80.41</v>
      </c>
      <c r="G322" s="23">
        <v>81.03</v>
      </c>
      <c r="H322" s="12">
        <v>81.196</v>
      </c>
      <c r="I322" s="11">
        <v>22</v>
      </c>
    </row>
    <row r="323" ht="24" customHeight="1" spans="1:9">
      <c r="A323" s="10"/>
      <c r="B323" s="46" t="s">
        <v>327</v>
      </c>
      <c r="C323" s="11"/>
      <c r="D323" s="17" t="s">
        <v>350</v>
      </c>
      <c r="E323" s="23">
        <v>85.182</v>
      </c>
      <c r="F323" s="23">
        <v>79.04</v>
      </c>
      <c r="G323" s="23">
        <v>80.614</v>
      </c>
      <c r="H323" s="12">
        <v>81.0554</v>
      </c>
      <c r="I323" s="11">
        <v>23</v>
      </c>
    </row>
    <row r="324" ht="24" customHeight="1" spans="1:9">
      <c r="A324" s="10"/>
      <c r="B324" s="46" t="s">
        <v>327</v>
      </c>
      <c r="C324" s="11"/>
      <c r="D324" s="17" t="s">
        <v>351</v>
      </c>
      <c r="E324" s="23">
        <v>87.786</v>
      </c>
      <c r="F324" s="23">
        <v>79</v>
      </c>
      <c r="G324" s="23">
        <v>79.584</v>
      </c>
      <c r="H324" s="12">
        <v>81.0492</v>
      </c>
      <c r="I324" s="11">
        <v>24</v>
      </c>
    </row>
    <row r="325" ht="24" customHeight="1" spans="1:9">
      <c r="A325" s="10"/>
      <c r="B325" s="46" t="s">
        <v>327</v>
      </c>
      <c r="C325" s="11"/>
      <c r="D325" s="17" t="s">
        <v>352</v>
      </c>
      <c r="E325" s="23">
        <v>90.542</v>
      </c>
      <c r="F325" s="23">
        <v>73.74</v>
      </c>
      <c r="G325" s="23">
        <v>81.364</v>
      </c>
      <c r="H325" s="12">
        <v>80.9124</v>
      </c>
      <c r="I325" s="11">
        <v>25</v>
      </c>
    </row>
    <row r="326" ht="24" customHeight="1" spans="1:9">
      <c r="A326" s="10"/>
      <c r="B326" s="46" t="s">
        <v>327</v>
      </c>
      <c r="C326" s="11"/>
      <c r="D326" s="17" t="s">
        <v>353</v>
      </c>
      <c r="E326" s="23">
        <v>81.84</v>
      </c>
      <c r="F326" s="23">
        <v>74.52</v>
      </c>
      <c r="G326" s="23">
        <v>81.972</v>
      </c>
      <c r="H326" s="12">
        <v>79.71</v>
      </c>
      <c r="I326" s="11">
        <v>26</v>
      </c>
    </row>
    <row r="327" ht="24" customHeight="1" spans="1:9">
      <c r="A327" s="10"/>
      <c r="B327" s="46" t="s">
        <v>327</v>
      </c>
      <c r="C327" s="11"/>
      <c r="D327" s="17" t="s">
        <v>354</v>
      </c>
      <c r="E327" s="23">
        <v>84.796</v>
      </c>
      <c r="F327" s="23">
        <v>75.6</v>
      </c>
      <c r="G327" s="23">
        <v>80.08</v>
      </c>
      <c r="H327" s="12">
        <v>79.6792</v>
      </c>
      <c r="I327" s="11">
        <v>27</v>
      </c>
    </row>
    <row r="328" ht="24" customHeight="1" spans="1:9">
      <c r="A328" s="10"/>
      <c r="B328" s="46" t="s">
        <v>327</v>
      </c>
      <c r="C328" s="11"/>
      <c r="D328" s="17" t="s">
        <v>355</v>
      </c>
      <c r="E328" s="23">
        <v>82.656</v>
      </c>
      <c r="F328" s="23">
        <v>85.5</v>
      </c>
      <c r="G328" s="23">
        <v>74.884</v>
      </c>
      <c r="H328" s="12">
        <v>79.6232</v>
      </c>
      <c r="I328" s="11">
        <v>28</v>
      </c>
    </row>
    <row r="329" ht="24" customHeight="1" spans="1:9">
      <c r="A329" s="10"/>
      <c r="B329" s="46" t="s">
        <v>327</v>
      </c>
      <c r="C329" s="11"/>
      <c r="D329" s="17" t="s">
        <v>356</v>
      </c>
      <c r="E329" s="23">
        <v>82.208</v>
      </c>
      <c r="F329" s="23">
        <v>85.34</v>
      </c>
      <c r="G329" s="23">
        <v>74.946</v>
      </c>
      <c r="H329" s="12">
        <v>79.5166</v>
      </c>
      <c r="I329" s="11">
        <v>29</v>
      </c>
    </row>
    <row r="330" ht="24" customHeight="1" spans="1:9">
      <c r="A330" s="10"/>
      <c r="B330" s="46" t="s">
        <v>327</v>
      </c>
      <c r="C330" s="11"/>
      <c r="D330" s="17" t="s">
        <v>357</v>
      </c>
      <c r="E330" s="23">
        <v>83.836</v>
      </c>
      <c r="F330" s="23">
        <v>77.7</v>
      </c>
      <c r="G330" s="23">
        <v>77.506</v>
      </c>
      <c r="H330" s="12">
        <v>78.8302</v>
      </c>
      <c r="I330" s="11">
        <v>30</v>
      </c>
    </row>
    <row r="331" ht="24" customHeight="1" spans="1:9">
      <c r="A331" s="10"/>
      <c r="B331" s="46" t="s">
        <v>327</v>
      </c>
      <c r="C331" s="11"/>
      <c r="D331" s="17" t="s">
        <v>358</v>
      </c>
      <c r="E331" s="23">
        <v>86.702</v>
      </c>
      <c r="F331" s="23">
        <v>76.8</v>
      </c>
      <c r="G331" s="23">
        <v>76.43</v>
      </c>
      <c r="H331" s="12">
        <v>78.5954</v>
      </c>
      <c r="I331" s="11">
        <v>31</v>
      </c>
    </row>
    <row r="332" ht="24" customHeight="1" spans="1:9">
      <c r="A332" s="10"/>
      <c r="B332" s="46" t="s">
        <v>327</v>
      </c>
      <c r="C332" s="11"/>
      <c r="D332" s="17" t="s">
        <v>359</v>
      </c>
      <c r="E332" s="23">
        <v>85.684</v>
      </c>
      <c r="F332" s="23">
        <v>71.9</v>
      </c>
      <c r="G332" s="23">
        <v>79.764</v>
      </c>
      <c r="H332" s="12">
        <v>78.5888</v>
      </c>
      <c r="I332" s="11">
        <v>32</v>
      </c>
    </row>
    <row r="333" ht="24" customHeight="1" spans="1:9">
      <c r="A333" s="10"/>
      <c r="B333" s="46" t="s">
        <v>327</v>
      </c>
      <c r="C333" s="11"/>
      <c r="D333" s="17" t="s">
        <v>360</v>
      </c>
      <c r="E333" s="23">
        <v>83.042</v>
      </c>
      <c r="F333" s="23">
        <v>81.66</v>
      </c>
      <c r="G333" s="23">
        <v>74.856</v>
      </c>
      <c r="H333" s="12">
        <v>78.5344</v>
      </c>
      <c r="I333" s="11">
        <v>33</v>
      </c>
    </row>
    <row r="334" ht="24" customHeight="1" spans="1:9">
      <c r="A334" s="10"/>
      <c r="B334" s="46" t="s">
        <v>327</v>
      </c>
      <c r="C334" s="11"/>
      <c r="D334" s="17" t="s">
        <v>361</v>
      </c>
      <c r="E334" s="23">
        <v>83.894</v>
      </c>
      <c r="F334" s="23">
        <v>82.3</v>
      </c>
      <c r="G334" s="23">
        <v>73.01</v>
      </c>
      <c r="H334" s="12">
        <v>77.9738</v>
      </c>
      <c r="I334" s="11">
        <v>34</v>
      </c>
    </row>
    <row r="335" ht="24" customHeight="1" spans="1:9">
      <c r="A335" s="10"/>
      <c r="B335" s="46" t="s">
        <v>327</v>
      </c>
      <c r="C335" s="11"/>
      <c r="D335" s="17" t="s">
        <v>362</v>
      </c>
      <c r="E335" s="23">
        <v>82.134</v>
      </c>
      <c r="F335" s="23">
        <v>79.06</v>
      </c>
      <c r="G335" s="23">
        <v>75.424</v>
      </c>
      <c r="H335" s="12">
        <v>77.8568</v>
      </c>
      <c r="I335" s="11">
        <v>35</v>
      </c>
    </row>
    <row r="336" ht="24" customHeight="1" spans="1:9">
      <c r="A336" s="10"/>
      <c r="B336" s="46" t="s">
        <v>327</v>
      </c>
      <c r="C336" s="11"/>
      <c r="D336" s="17" t="s">
        <v>363</v>
      </c>
      <c r="E336" s="23">
        <v>86.762</v>
      </c>
      <c r="F336" s="23">
        <v>84.83</v>
      </c>
      <c r="G336" s="23">
        <v>69.52</v>
      </c>
      <c r="H336" s="12">
        <v>77.5614</v>
      </c>
      <c r="I336" s="11">
        <v>36</v>
      </c>
    </row>
    <row r="337" ht="24" customHeight="1" spans="1:9">
      <c r="A337" s="10"/>
      <c r="B337" s="46" t="s">
        <v>327</v>
      </c>
      <c r="C337" s="11"/>
      <c r="D337" s="17" t="s">
        <v>364</v>
      </c>
      <c r="E337" s="23">
        <v>85.182</v>
      </c>
      <c r="F337" s="23">
        <v>80.88</v>
      </c>
      <c r="G337" s="23">
        <v>72.384</v>
      </c>
      <c r="H337" s="12">
        <v>77.4924</v>
      </c>
      <c r="I337" s="11">
        <v>37</v>
      </c>
    </row>
    <row r="338" ht="24" customHeight="1" spans="1:9">
      <c r="A338" s="10"/>
      <c r="B338" s="46" t="s">
        <v>327</v>
      </c>
      <c r="C338" s="11"/>
      <c r="D338" s="17" t="s">
        <v>365</v>
      </c>
      <c r="E338" s="23">
        <v>82.812</v>
      </c>
      <c r="F338" s="23">
        <v>78.96</v>
      </c>
      <c r="G338" s="23">
        <v>74.456</v>
      </c>
      <c r="H338" s="12">
        <v>77.4784</v>
      </c>
      <c r="I338" s="11">
        <v>38</v>
      </c>
    </row>
    <row r="339" ht="24" customHeight="1" spans="1:9">
      <c r="A339" s="10"/>
      <c r="B339" s="46" t="s">
        <v>327</v>
      </c>
      <c r="C339" s="11"/>
      <c r="D339" s="17" t="s">
        <v>366</v>
      </c>
      <c r="E339" s="23">
        <v>81.736</v>
      </c>
      <c r="F339" s="23">
        <v>76.58</v>
      </c>
      <c r="G339" s="23">
        <v>76.256</v>
      </c>
      <c r="H339" s="12">
        <v>77.4492</v>
      </c>
      <c r="I339" s="11">
        <v>39</v>
      </c>
    </row>
    <row r="340" ht="24" customHeight="1" spans="1:9">
      <c r="A340" s="10"/>
      <c r="B340" s="46" t="s">
        <v>327</v>
      </c>
      <c r="C340" s="11"/>
      <c r="D340" s="17" t="s">
        <v>367</v>
      </c>
      <c r="E340" s="23">
        <v>82.828</v>
      </c>
      <c r="F340" s="23">
        <v>76.52</v>
      </c>
      <c r="G340" s="23">
        <v>71.2</v>
      </c>
      <c r="H340" s="12">
        <v>75.1216</v>
      </c>
      <c r="I340" s="11">
        <v>40</v>
      </c>
    </row>
    <row r="341" ht="24" customHeight="1" spans="1:9">
      <c r="A341" s="10"/>
      <c r="B341" s="46" t="s">
        <v>327</v>
      </c>
      <c r="C341" s="11"/>
      <c r="D341" s="17" t="s">
        <v>368</v>
      </c>
      <c r="E341" s="23">
        <v>82.822</v>
      </c>
      <c r="F341" s="23">
        <v>81.8</v>
      </c>
      <c r="G341" s="23">
        <v>67.74</v>
      </c>
      <c r="H341" s="12">
        <v>74.9744</v>
      </c>
      <c r="I341" s="11">
        <v>41</v>
      </c>
    </row>
    <row r="342" ht="24" customHeight="1" spans="1:9">
      <c r="A342" s="10"/>
      <c r="B342" s="46" t="s">
        <v>327</v>
      </c>
      <c r="C342" s="11"/>
      <c r="D342" s="17" t="s">
        <v>369</v>
      </c>
      <c r="E342" s="23">
        <v>84.51</v>
      </c>
      <c r="F342" s="23">
        <v>70.46</v>
      </c>
      <c r="G342" s="23">
        <v>71.872</v>
      </c>
      <c r="H342" s="12">
        <v>73.976</v>
      </c>
      <c r="I342" s="11">
        <v>42</v>
      </c>
    </row>
    <row r="343" ht="24" customHeight="1" spans="1:9">
      <c r="A343" s="10"/>
      <c r="B343" s="46" t="s">
        <v>104</v>
      </c>
      <c r="C343" s="11">
        <v>2</v>
      </c>
      <c r="D343" s="17" t="s">
        <v>370</v>
      </c>
      <c r="E343" s="23">
        <v>86.19</v>
      </c>
      <c r="F343" s="23">
        <v>86.5</v>
      </c>
      <c r="G343" s="23">
        <v>82.4</v>
      </c>
      <c r="H343" s="12">
        <v>84.388</v>
      </c>
      <c r="I343" s="11">
        <v>1</v>
      </c>
    </row>
    <row r="344" ht="24" customHeight="1" spans="1:9">
      <c r="A344" s="10"/>
      <c r="B344" s="46" t="s">
        <v>104</v>
      </c>
      <c r="C344" s="11"/>
      <c r="D344" s="17" t="s">
        <v>371</v>
      </c>
      <c r="E344" s="23">
        <v>88.678</v>
      </c>
      <c r="F344" s="23">
        <v>84.7</v>
      </c>
      <c r="G344" s="23">
        <v>80.36</v>
      </c>
      <c r="H344" s="12">
        <v>83.3256</v>
      </c>
      <c r="I344" s="11">
        <v>2</v>
      </c>
    </row>
    <row r="345" ht="24" customHeight="1" spans="1:9">
      <c r="A345" s="10"/>
      <c r="B345" s="46" t="s">
        <v>104</v>
      </c>
      <c r="C345" s="11"/>
      <c r="D345" s="17" t="s">
        <v>372</v>
      </c>
      <c r="E345" s="23">
        <v>87.34</v>
      </c>
      <c r="F345" s="23">
        <v>76.5</v>
      </c>
      <c r="G345" s="23">
        <v>76.98</v>
      </c>
      <c r="H345" s="12">
        <v>78.908</v>
      </c>
      <c r="I345" s="11">
        <v>3</v>
      </c>
    </row>
    <row r="346" ht="24" customHeight="1" spans="1:9">
      <c r="A346" s="10"/>
      <c r="B346" s="46" t="s">
        <v>104</v>
      </c>
      <c r="C346" s="11"/>
      <c r="D346" s="17" t="s">
        <v>373</v>
      </c>
      <c r="E346" s="23">
        <v>86.28</v>
      </c>
      <c r="F346" s="23">
        <v>73.8</v>
      </c>
      <c r="G346" s="23">
        <v>70.08</v>
      </c>
      <c r="H346" s="12">
        <v>74.436</v>
      </c>
      <c r="I346" s="11">
        <v>4</v>
      </c>
    </row>
    <row r="347" ht="24" customHeight="1" spans="1:9">
      <c r="A347" s="10"/>
      <c r="B347" s="46" t="s">
        <v>104</v>
      </c>
      <c r="C347" s="11"/>
      <c r="D347" s="17" t="s">
        <v>374</v>
      </c>
      <c r="E347" s="23">
        <v>86.592</v>
      </c>
      <c r="F347" s="23">
        <v>74.7</v>
      </c>
      <c r="G347" s="23">
        <v>68.4</v>
      </c>
      <c r="H347" s="12">
        <v>73.9284</v>
      </c>
      <c r="I347" s="11">
        <v>5</v>
      </c>
    </row>
    <row r="348" ht="24" customHeight="1" spans="1:9">
      <c r="A348" s="10"/>
      <c r="B348" s="46" t="s">
        <v>104</v>
      </c>
      <c r="C348" s="11"/>
      <c r="D348" s="17" t="s">
        <v>375</v>
      </c>
      <c r="E348" s="23">
        <v>87.782</v>
      </c>
      <c r="F348" s="23">
        <v>71.2</v>
      </c>
      <c r="G348" s="23">
        <v>64.74</v>
      </c>
      <c r="H348" s="12">
        <v>71.2864</v>
      </c>
      <c r="I348" s="11">
        <v>6</v>
      </c>
    </row>
    <row r="349" ht="24" customHeight="1" spans="1:9">
      <c r="A349" s="10"/>
      <c r="B349" s="46" t="s">
        <v>376</v>
      </c>
      <c r="C349" s="11">
        <v>7</v>
      </c>
      <c r="D349" s="17" t="s">
        <v>377</v>
      </c>
      <c r="E349" s="23">
        <v>87.91</v>
      </c>
      <c r="F349" s="23">
        <v>90.2</v>
      </c>
      <c r="G349" s="23">
        <v>91.9</v>
      </c>
      <c r="H349" s="12">
        <v>90.592</v>
      </c>
      <c r="I349" s="11">
        <v>1</v>
      </c>
    </row>
    <row r="350" ht="24" customHeight="1" spans="1:9">
      <c r="A350" s="10"/>
      <c r="B350" s="46" t="s">
        <v>376</v>
      </c>
      <c r="C350" s="11"/>
      <c r="D350" s="17" t="s">
        <v>378</v>
      </c>
      <c r="E350" s="23">
        <v>92.3</v>
      </c>
      <c r="F350" s="23">
        <v>85.3</v>
      </c>
      <c r="G350" s="23">
        <v>88.6</v>
      </c>
      <c r="H350" s="12">
        <v>88.35</v>
      </c>
      <c r="I350" s="11">
        <v>2</v>
      </c>
    </row>
    <row r="351" ht="24" customHeight="1" spans="1:9">
      <c r="A351" s="10"/>
      <c r="B351" s="46" t="s">
        <v>376</v>
      </c>
      <c r="C351" s="11"/>
      <c r="D351" s="17" t="s">
        <v>379</v>
      </c>
      <c r="E351" s="23">
        <v>88.36</v>
      </c>
      <c r="F351" s="23">
        <v>87.7</v>
      </c>
      <c r="G351" s="23">
        <v>87</v>
      </c>
      <c r="H351" s="12">
        <v>87.482</v>
      </c>
      <c r="I351" s="11">
        <v>3</v>
      </c>
    </row>
    <row r="352" ht="24" customHeight="1" spans="1:9">
      <c r="A352" s="10"/>
      <c r="B352" s="46" t="s">
        <v>376</v>
      </c>
      <c r="C352" s="11"/>
      <c r="D352" s="17" t="s">
        <v>380</v>
      </c>
      <c r="E352" s="23">
        <v>85.96</v>
      </c>
      <c r="F352" s="23">
        <v>82.3</v>
      </c>
      <c r="G352" s="23">
        <v>90.7</v>
      </c>
      <c r="H352" s="12">
        <v>87.232</v>
      </c>
      <c r="I352" s="11">
        <v>4</v>
      </c>
    </row>
    <row r="353" ht="24" customHeight="1" spans="1:9">
      <c r="A353" s="10"/>
      <c r="B353" s="46" t="s">
        <v>376</v>
      </c>
      <c r="C353" s="11"/>
      <c r="D353" s="17" t="s">
        <v>381</v>
      </c>
      <c r="E353" s="23">
        <v>86.27</v>
      </c>
      <c r="F353" s="23">
        <v>83.2</v>
      </c>
      <c r="G353" s="23">
        <v>82.9</v>
      </c>
      <c r="H353" s="12">
        <v>83.664</v>
      </c>
      <c r="I353" s="11">
        <v>5</v>
      </c>
    </row>
    <row r="354" ht="24" customHeight="1" spans="1:9">
      <c r="A354" s="10"/>
      <c r="B354" s="46" t="s">
        <v>376</v>
      </c>
      <c r="C354" s="11"/>
      <c r="D354" s="17" t="s">
        <v>382</v>
      </c>
      <c r="E354" s="23">
        <v>85.97</v>
      </c>
      <c r="F354" s="23">
        <v>82.3</v>
      </c>
      <c r="G354" s="23">
        <v>82</v>
      </c>
      <c r="H354" s="12">
        <v>82.884</v>
      </c>
      <c r="I354" s="11">
        <v>6</v>
      </c>
    </row>
    <row r="355" ht="24" customHeight="1" spans="1:9">
      <c r="A355" s="10"/>
      <c r="B355" s="46" t="s">
        <v>376</v>
      </c>
      <c r="C355" s="11"/>
      <c r="D355" s="17" t="s">
        <v>383</v>
      </c>
      <c r="E355" s="23">
        <v>86.91</v>
      </c>
      <c r="F355" s="23">
        <v>85.2</v>
      </c>
      <c r="G355" s="23">
        <v>77.5</v>
      </c>
      <c r="H355" s="12">
        <v>81.692</v>
      </c>
      <c r="I355" s="11">
        <v>7</v>
      </c>
    </row>
    <row r="356" ht="24" customHeight="1" spans="1:9">
      <c r="A356" s="10"/>
      <c r="B356" s="46" t="s">
        <v>376</v>
      </c>
      <c r="C356" s="11"/>
      <c r="D356" s="17" t="s">
        <v>384</v>
      </c>
      <c r="E356" s="23">
        <v>88.12</v>
      </c>
      <c r="F356" s="23">
        <v>83.5</v>
      </c>
      <c r="G356" s="23">
        <v>77.9</v>
      </c>
      <c r="H356" s="12">
        <v>81.624</v>
      </c>
      <c r="I356" s="11">
        <v>8</v>
      </c>
    </row>
    <row r="357" ht="24" customHeight="1" spans="1:9">
      <c r="A357" s="10"/>
      <c r="B357" s="46" t="s">
        <v>376</v>
      </c>
      <c r="C357" s="11"/>
      <c r="D357" s="17" t="s">
        <v>385</v>
      </c>
      <c r="E357" s="23">
        <v>88.07</v>
      </c>
      <c r="F357" s="23">
        <v>78.3</v>
      </c>
      <c r="G357" s="23">
        <v>77.1</v>
      </c>
      <c r="H357" s="12">
        <v>79.654</v>
      </c>
      <c r="I357" s="11">
        <v>9</v>
      </c>
    </row>
    <row r="358" ht="24" customHeight="1" spans="1:9">
      <c r="A358" s="10"/>
      <c r="B358" s="46" t="s">
        <v>376</v>
      </c>
      <c r="C358" s="11"/>
      <c r="D358" s="17" t="s">
        <v>386</v>
      </c>
      <c r="E358" s="23">
        <v>88.826</v>
      </c>
      <c r="F358" s="23">
        <v>82.1</v>
      </c>
      <c r="G358" s="23">
        <v>74.3</v>
      </c>
      <c r="H358" s="12">
        <v>79.5452</v>
      </c>
      <c r="I358" s="11">
        <v>10</v>
      </c>
    </row>
    <row r="359" ht="24" customHeight="1" spans="1:9">
      <c r="A359" s="10"/>
      <c r="B359" s="46" t="s">
        <v>376</v>
      </c>
      <c r="C359" s="11"/>
      <c r="D359" s="17" t="s">
        <v>387</v>
      </c>
      <c r="E359" s="23">
        <v>88.79</v>
      </c>
      <c r="F359" s="23">
        <v>79.1</v>
      </c>
      <c r="G359" s="23">
        <v>76.1</v>
      </c>
      <c r="H359" s="12">
        <v>79.538</v>
      </c>
      <c r="I359" s="11">
        <v>11</v>
      </c>
    </row>
    <row r="360" ht="24" customHeight="1" spans="1:9">
      <c r="A360" s="10"/>
      <c r="B360" s="46" t="s">
        <v>376</v>
      </c>
      <c r="C360" s="11"/>
      <c r="D360" s="17" t="s">
        <v>388</v>
      </c>
      <c r="E360" s="23">
        <v>86.75</v>
      </c>
      <c r="F360" s="23">
        <v>75.8</v>
      </c>
      <c r="G360" s="23">
        <v>77.46</v>
      </c>
      <c r="H360" s="12">
        <v>78.82</v>
      </c>
      <c r="I360" s="11">
        <v>12</v>
      </c>
    </row>
    <row r="361" ht="24" customHeight="1" spans="1:9">
      <c r="A361" s="10"/>
      <c r="B361" s="46" t="s">
        <v>376</v>
      </c>
      <c r="C361" s="11"/>
      <c r="D361" s="17" t="s">
        <v>389</v>
      </c>
      <c r="E361" s="23">
        <v>87.898</v>
      </c>
      <c r="F361" s="23">
        <v>75.7</v>
      </c>
      <c r="G361" s="23">
        <v>75.7</v>
      </c>
      <c r="H361" s="12">
        <v>78.1396</v>
      </c>
      <c r="I361" s="11">
        <v>13</v>
      </c>
    </row>
    <row r="362" ht="24" customHeight="1" spans="1:9">
      <c r="A362" s="10"/>
      <c r="B362" s="46" t="s">
        <v>376</v>
      </c>
      <c r="C362" s="11"/>
      <c r="D362" s="17" t="s">
        <v>390</v>
      </c>
      <c r="E362" s="23">
        <v>85.69</v>
      </c>
      <c r="F362" s="23">
        <v>79.7</v>
      </c>
      <c r="G362" s="23">
        <v>74.1</v>
      </c>
      <c r="H362" s="12">
        <v>78.098</v>
      </c>
      <c r="I362" s="11">
        <v>14</v>
      </c>
    </row>
    <row r="363" ht="24" customHeight="1" spans="1:9">
      <c r="A363" s="10"/>
      <c r="B363" s="46" t="s">
        <v>376</v>
      </c>
      <c r="C363" s="11"/>
      <c r="D363" s="17" t="s">
        <v>391</v>
      </c>
      <c r="E363" s="23">
        <v>86.58</v>
      </c>
      <c r="F363" s="23">
        <v>77.1</v>
      </c>
      <c r="G363" s="23">
        <v>75.3</v>
      </c>
      <c r="H363" s="12">
        <v>78.096</v>
      </c>
      <c r="I363" s="11">
        <v>15</v>
      </c>
    </row>
    <row r="364" ht="24" customHeight="1" spans="1:9">
      <c r="A364" s="10"/>
      <c r="B364" s="46" t="s">
        <v>376</v>
      </c>
      <c r="C364" s="11"/>
      <c r="D364" s="17" t="s">
        <v>392</v>
      </c>
      <c r="E364" s="23">
        <v>88.15</v>
      </c>
      <c r="F364" s="23">
        <v>76.3</v>
      </c>
      <c r="G364" s="23">
        <v>71.7</v>
      </c>
      <c r="H364" s="12">
        <v>76.37</v>
      </c>
      <c r="I364" s="11">
        <v>16</v>
      </c>
    </row>
    <row r="365" ht="24" customHeight="1" spans="1:9">
      <c r="A365" s="10"/>
      <c r="B365" s="46" t="s">
        <v>376</v>
      </c>
      <c r="C365" s="11"/>
      <c r="D365" s="24" t="s">
        <v>393</v>
      </c>
      <c r="E365" s="23">
        <v>90.258</v>
      </c>
      <c r="F365" s="23">
        <v>76.7</v>
      </c>
      <c r="G365" s="23">
        <v>70.1</v>
      </c>
      <c r="H365" s="12">
        <v>76.1116</v>
      </c>
      <c r="I365" s="11">
        <v>17</v>
      </c>
    </row>
    <row r="366" ht="24" customHeight="1" spans="1:9">
      <c r="A366" s="10"/>
      <c r="B366" s="46" t="s">
        <v>376</v>
      </c>
      <c r="C366" s="11"/>
      <c r="D366" s="17" t="s">
        <v>394</v>
      </c>
      <c r="E366" s="23">
        <v>85.98</v>
      </c>
      <c r="F366" s="23">
        <v>76.9</v>
      </c>
      <c r="G366" s="23">
        <v>71.2</v>
      </c>
      <c r="H366" s="12">
        <v>75.866</v>
      </c>
      <c r="I366" s="11">
        <v>18</v>
      </c>
    </row>
    <row r="367" ht="24" customHeight="1" spans="1:9">
      <c r="A367" s="10"/>
      <c r="B367" s="46" t="s">
        <v>376</v>
      </c>
      <c r="C367" s="11"/>
      <c r="D367" s="17" t="s">
        <v>395</v>
      </c>
      <c r="E367" s="23">
        <v>86.26</v>
      </c>
      <c r="F367" s="23">
        <v>73.1</v>
      </c>
      <c r="G367" s="23">
        <v>73</v>
      </c>
      <c r="H367" s="12">
        <v>75.682</v>
      </c>
      <c r="I367" s="11">
        <v>19</v>
      </c>
    </row>
    <row r="368" ht="24" customHeight="1" spans="1:9">
      <c r="A368" s="10"/>
      <c r="B368" s="46" t="s">
        <v>376</v>
      </c>
      <c r="C368" s="11"/>
      <c r="D368" s="24" t="s">
        <v>396</v>
      </c>
      <c r="E368" s="23">
        <v>85.77</v>
      </c>
      <c r="F368" s="23">
        <v>71.6</v>
      </c>
      <c r="G368" s="23">
        <v>71.4</v>
      </c>
      <c r="H368" s="12">
        <v>74.334</v>
      </c>
      <c r="I368" s="11">
        <v>20</v>
      </c>
    </row>
    <row r="369" ht="24" customHeight="1" spans="1:9">
      <c r="A369" s="10"/>
      <c r="B369" s="46" t="s">
        <v>376</v>
      </c>
      <c r="C369" s="11"/>
      <c r="D369" s="17" t="s">
        <v>397</v>
      </c>
      <c r="E369" s="23">
        <v>86.1</v>
      </c>
      <c r="F369" s="23">
        <v>73.4</v>
      </c>
      <c r="G369" s="23">
        <v>70.1</v>
      </c>
      <c r="H369" s="12">
        <v>74.29</v>
      </c>
      <c r="I369" s="11">
        <v>21</v>
      </c>
    </row>
    <row r="370" ht="24" customHeight="1" spans="1:9">
      <c r="A370" s="10"/>
      <c r="B370" s="46" t="s">
        <v>398</v>
      </c>
      <c r="C370" s="11">
        <v>6</v>
      </c>
      <c r="D370" s="24" t="s">
        <v>399</v>
      </c>
      <c r="E370" s="23">
        <v>88.912</v>
      </c>
      <c r="F370" s="23">
        <v>88.9</v>
      </c>
      <c r="G370" s="23">
        <v>88.47</v>
      </c>
      <c r="H370" s="12">
        <v>88.6874</v>
      </c>
      <c r="I370" s="11">
        <v>1</v>
      </c>
    </row>
    <row r="371" ht="24" customHeight="1" spans="1:9">
      <c r="A371" s="10"/>
      <c r="B371" s="46" t="s">
        <v>398</v>
      </c>
      <c r="C371" s="11"/>
      <c r="D371" s="24" t="s">
        <v>400</v>
      </c>
      <c r="E371" s="23">
        <v>90.66</v>
      </c>
      <c r="F371" s="23">
        <v>88.1</v>
      </c>
      <c r="G371" s="23">
        <v>87.99</v>
      </c>
      <c r="H371" s="12">
        <v>88.557</v>
      </c>
      <c r="I371" s="11">
        <v>2</v>
      </c>
    </row>
    <row r="372" ht="24" customHeight="1" spans="1:9">
      <c r="A372" s="10"/>
      <c r="B372" s="46" t="s">
        <v>398</v>
      </c>
      <c r="C372" s="11"/>
      <c r="D372" s="24" t="s">
        <v>401</v>
      </c>
      <c r="E372" s="23">
        <v>90.11</v>
      </c>
      <c r="F372" s="23">
        <v>84.76</v>
      </c>
      <c r="G372" s="23">
        <v>86.94</v>
      </c>
      <c r="H372" s="12">
        <v>86.92</v>
      </c>
      <c r="I372" s="11">
        <v>3</v>
      </c>
    </row>
    <row r="373" ht="24" customHeight="1" spans="1:9">
      <c r="A373" s="10"/>
      <c r="B373" s="46" t="s">
        <v>398</v>
      </c>
      <c r="C373" s="11"/>
      <c r="D373" s="24" t="s">
        <v>402</v>
      </c>
      <c r="E373" s="23">
        <v>88.95</v>
      </c>
      <c r="F373" s="23">
        <v>86.1</v>
      </c>
      <c r="G373" s="23">
        <v>85.48</v>
      </c>
      <c r="H373" s="12">
        <v>86.36</v>
      </c>
      <c r="I373" s="11">
        <v>4</v>
      </c>
    </row>
    <row r="374" ht="24" customHeight="1" spans="1:9">
      <c r="A374" s="10"/>
      <c r="B374" s="46" t="s">
        <v>398</v>
      </c>
      <c r="C374" s="11"/>
      <c r="D374" s="24" t="s">
        <v>403</v>
      </c>
      <c r="E374" s="23">
        <v>88.288</v>
      </c>
      <c r="F374" s="23">
        <v>84.1</v>
      </c>
      <c r="G374" s="23">
        <v>86.82</v>
      </c>
      <c r="H374" s="12">
        <v>86.2976</v>
      </c>
      <c r="I374" s="11">
        <v>5</v>
      </c>
    </row>
    <row r="375" ht="24" customHeight="1" spans="1:9">
      <c r="A375" s="10"/>
      <c r="B375" s="46" t="s">
        <v>398</v>
      </c>
      <c r="C375" s="11"/>
      <c r="D375" s="24" t="s">
        <v>404</v>
      </c>
      <c r="E375" s="23">
        <v>90</v>
      </c>
      <c r="F375" s="23">
        <v>86.2</v>
      </c>
      <c r="G375" s="23">
        <v>83.02</v>
      </c>
      <c r="H375" s="12">
        <v>85.37</v>
      </c>
      <c r="I375" s="11">
        <v>6</v>
      </c>
    </row>
    <row r="376" ht="24" customHeight="1" spans="1:9">
      <c r="A376" s="10"/>
      <c r="B376" s="46" t="s">
        <v>398</v>
      </c>
      <c r="C376" s="11"/>
      <c r="D376" s="24" t="s">
        <v>405</v>
      </c>
      <c r="E376" s="23">
        <v>92.164</v>
      </c>
      <c r="F376" s="23">
        <v>85.7</v>
      </c>
      <c r="G376" s="23">
        <v>80.34</v>
      </c>
      <c r="H376" s="12">
        <v>84.3128</v>
      </c>
      <c r="I376" s="11">
        <v>7</v>
      </c>
    </row>
    <row r="377" ht="24" customHeight="1" spans="1:9">
      <c r="A377" s="10"/>
      <c r="B377" s="46" t="s">
        <v>398</v>
      </c>
      <c r="C377" s="11"/>
      <c r="D377" s="24" t="s">
        <v>406</v>
      </c>
      <c r="E377" s="23">
        <v>90.05</v>
      </c>
      <c r="F377" s="23">
        <v>80.6</v>
      </c>
      <c r="G377" s="23">
        <v>84.08</v>
      </c>
      <c r="H377" s="12">
        <v>84.23</v>
      </c>
      <c r="I377" s="11">
        <v>8</v>
      </c>
    </row>
    <row r="378" ht="24" customHeight="1" spans="1:9">
      <c r="A378" s="10"/>
      <c r="B378" s="46" t="s">
        <v>398</v>
      </c>
      <c r="C378" s="11"/>
      <c r="D378" s="24" t="s">
        <v>407</v>
      </c>
      <c r="E378" s="23">
        <v>90.126</v>
      </c>
      <c r="F378" s="23">
        <v>83.98</v>
      </c>
      <c r="G378" s="23">
        <v>82</v>
      </c>
      <c r="H378" s="12">
        <v>84.2192</v>
      </c>
      <c r="I378" s="11">
        <v>9</v>
      </c>
    </row>
    <row r="379" ht="24" customHeight="1" spans="1:9">
      <c r="A379" s="10"/>
      <c r="B379" s="46" t="s">
        <v>398</v>
      </c>
      <c r="C379" s="11"/>
      <c r="D379" s="24" t="s">
        <v>408</v>
      </c>
      <c r="E379" s="23">
        <v>88.03</v>
      </c>
      <c r="F379" s="23">
        <v>81.86</v>
      </c>
      <c r="G379" s="23">
        <v>83.09</v>
      </c>
      <c r="H379" s="12">
        <v>83.709</v>
      </c>
      <c r="I379" s="11">
        <v>10</v>
      </c>
    </row>
    <row r="380" ht="24" customHeight="1" spans="1:9">
      <c r="A380" s="10"/>
      <c r="B380" s="46" t="s">
        <v>398</v>
      </c>
      <c r="C380" s="11"/>
      <c r="D380" s="24" t="s">
        <v>409</v>
      </c>
      <c r="E380" s="23">
        <v>92.32</v>
      </c>
      <c r="F380" s="23">
        <v>78.26</v>
      </c>
      <c r="G380" s="23">
        <v>83.14</v>
      </c>
      <c r="H380" s="12">
        <v>83.512</v>
      </c>
      <c r="I380" s="11">
        <v>11</v>
      </c>
    </row>
    <row r="381" ht="24" customHeight="1" spans="1:9">
      <c r="A381" s="10"/>
      <c r="B381" s="46" t="s">
        <v>398</v>
      </c>
      <c r="C381" s="11"/>
      <c r="D381" s="24" t="s">
        <v>410</v>
      </c>
      <c r="E381" s="23">
        <v>88.308</v>
      </c>
      <c r="F381" s="23">
        <v>83.4</v>
      </c>
      <c r="G381" s="23">
        <v>80.46</v>
      </c>
      <c r="H381" s="12">
        <v>82.9116</v>
      </c>
      <c r="I381" s="11">
        <v>12</v>
      </c>
    </row>
    <row r="382" ht="24" customHeight="1" spans="1:9">
      <c r="A382" s="10"/>
      <c r="B382" s="46" t="s">
        <v>398</v>
      </c>
      <c r="C382" s="11"/>
      <c r="D382" s="24" t="s">
        <v>411</v>
      </c>
      <c r="E382" s="23">
        <v>88.46</v>
      </c>
      <c r="F382" s="23">
        <v>78</v>
      </c>
      <c r="G382" s="23">
        <v>80.52</v>
      </c>
      <c r="H382" s="12">
        <v>81.352</v>
      </c>
      <c r="I382" s="11">
        <v>13</v>
      </c>
    </row>
    <row r="383" ht="24" customHeight="1" spans="1:9">
      <c r="A383" s="10"/>
      <c r="B383" s="46" t="s">
        <v>398</v>
      </c>
      <c r="C383" s="11"/>
      <c r="D383" s="24" t="s">
        <v>412</v>
      </c>
      <c r="E383" s="23">
        <v>89.84</v>
      </c>
      <c r="F383" s="23">
        <v>80.86</v>
      </c>
      <c r="G383" s="23">
        <v>78.16</v>
      </c>
      <c r="H383" s="12">
        <v>81.306</v>
      </c>
      <c r="I383" s="11">
        <v>14</v>
      </c>
    </row>
    <row r="384" ht="24" customHeight="1" spans="1:9">
      <c r="A384" s="10"/>
      <c r="B384" s="46" t="s">
        <v>398</v>
      </c>
      <c r="C384" s="11"/>
      <c r="D384" s="24" t="s">
        <v>413</v>
      </c>
      <c r="E384" s="23">
        <v>88.44</v>
      </c>
      <c r="F384" s="23">
        <v>81</v>
      </c>
      <c r="G384" s="23">
        <v>78.63</v>
      </c>
      <c r="H384" s="12">
        <v>81.303</v>
      </c>
      <c r="I384" s="11">
        <v>15</v>
      </c>
    </row>
    <row r="385" ht="24" customHeight="1" spans="1:9">
      <c r="A385" s="10"/>
      <c r="B385" s="46" t="s">
        <v>398</v>
      </c>
      <c r="C385" s="11"/>
      <c r="D385" s="24" t="s">
        <v>414</v>
      </c>
      <c r="E385" s="23">
        <v>88.55</v>
      </c>
      <c r="F385" s="23">
        <v>80.4</v>
      </c>
      <c r="G385" s="23">
        <v>77.54</v>
      </c>
      <c r="H385" s="12">
        <v>80.6</v>
      </c>
      <c r="I385" s="11">
        <v>16</v>
      </c>
    </row>
    <row r="386" ht="24" customHeight="1" spans="1:9">
      <c r="A386" s="10"/>
      <c r="B386" s="46" t="s">
        <v>398</v>
      </c>
      <c r="C386" s="11"/>
      <c r="D386" s="24" t="s">
        <v>415</v>
      </c>
      <c r="E386" s="23">
        <v>88.2</v>
      </c>
      <c r="F386" s="23">
        <v>83.1</v>
      </c>
      <c r="G386" s="23">
        <v>75.2</v>
      </c>
      <c r="H386" s="12">
        <v>80.17</v>
      </c>
      <c r="I386" s="11">
        <v>17</v>
      </c>
    </row>
    <row r="387" ht="24" customHeight="1" spans="1:9">
      <c r="A387" s="10"/>
      <c r="B387" s="46" t="s">
        <v>398</v>
      </c>
      <c r="C387" s="11"/>
      <c r="D387" s="24" t="s">
        <v>416</v>
      </c>
      <c r="E387" s="23">
        <v>89.33</v>
      </c>
      <c r="F387" s="23">
        <v>76.7</v>
      </c>
      <c r="G387" s="23">
        <v>78.84</v>
      </c>
      <c r="H387" s="12">
        <v>79.9208</v>
      </c>
      <c r="I387" s="11">
        <v>18</v>
      </c>
    </row>
    <row r="388" ht="24" customHeight="1" spans="1:9">
      <c r="A388" s="10"/>
      <c r="B388" s="46" t="s">
        <v>111</v>
      </c>
      <c r="C388" s="11">
        <v>6</v>
      </c>
      <c r="D388" s="24" t="s">
        <v>417</v>
      </c>
      <c r="E388" s="23">
        <v>86.346</v>
      </c>
      <c r="F388" s="23">
        <v>85.8</v>
      </c>
      <c r="G388" s="23">
        <v>91.42</v>
      </c>
      <c r="H388" s="12">
        <v>88.7192</v>
      </c>
      <c r="I388" s="11">
        <v>1</v>
      </c>
    </row>
    <row r="389" ht="24" customHeight="1" spans="1:9">
      <c r="A389" s="10"/>
      <c r="B389" s="46" t="s">
        <v>111</v>
      </c>
      <c r="C389" s="11"/>
      <c r="D389" s="24" t="s">
        <v>418</v>
      </c>
      <c r="E389" s="23">
        <v>88.922</v>
      </c>
      <c r="F389" s="23">
        <v>85</v>
      </c>
      <c r="G389" s="23">
        <v>83.22</v>
      </c>
      <c r="H389" s="12">
        <v>84.8944</v>
      </c>
      <c r="I389" s="11">
        <v>2</v>
      </c>
    </row>
    <row r="390" ht="24" customHeight="1" spans="1:9">
      <c r="A390" s="10"/>
      <c r="B390" s="46" t="s">
        <v>111</v>
      </c>
      <c r="C390" s="11"/>
      <c r="D390" s="24" t="s">
        <v>419</v>
      </c>
      <c r="E390" s="23">
        <v>85.228</v>
      </c>
      <c r="F390" s="23">
        <v>85.3</v>
      </c>
      <c r="G390" s="23">
        <v>79.14</v>
      </c>
      <c r="H390" s="12">
        <v>82.2056</v>
      </c>
      <c r="I390" s="11">
        <v>3</v>
      </c>
    </row>
    <row r="391" ht="24" customHeight="1" spans="1:9">
      <c r="A391" s="10"/>
      <c r="B391" s="46" t="s">
        <v>111</v>
      </c>
      <c r="C391" s="11"/>
      <c r="D391" s="24" t="s">
        <v>420</v>
      </c>
      <c r="E391" s="23">
        <v>85.664</v>
      </c>
      <c r="F391" s="23">
        <v>85.5</v>
      </c>
      <c r="G391" s="23">
        <v>75.56</v>
      </c>
      <c r="H391" s="12">
        <v>80.5628</v>
      </c>
      <c r="I391" s="11">
        <v>4</v>
      </c>
    </row>
    <row r="392" ht="24" customHeight="1" spans="1:9">
      <c r="A392" s="10"/>
      <c r="B392" s="46" t="s">
        <v>111</v>
      </c>
      <c r="C392" s="11"/>
      <c r="D392" s="24" t="s">
        <v>421</v>
      </c>
      <c r="E392" s="23">
        <v>87.604</v>
      </c>
      <c r="F392" s="23">
        <v>83.6</v>
      </c>
      <c r="G392" s="23">
        <v>70.2</v>
      </c>
      <c r="H392" s="12">
        <v>77.7008</v>
      </c>
      <c r="I392" s="11">
        <v>5</v>
      </c>
    </row>
    <row r="393" ht="24" customHeight="1" spans="1:9">
      <c r="A393" s="10"/>
      <c r="B393" s="46" t="s">
        <v>111</v>
      </c>
      <c r="C393" s="11"/>
      <c r="D393" s="24" t="s">
        <v>422</v>
      </c>
      <c r="E393" s="23">
        <v>85.754</v>
      </c>
      <c r="F393" s="23">
        <v>85</v>
      </c>
      <c r="G393" s="23">
        <v>68.05</v>
      </c>
      <c r="H393" s="12">
        <v>76.6758</v>
      </c>
      <c r="I393" s="11">
        <v>6</v>
      </c>
    </row>
    <row r="394" ht="24" customHeight="1" spans="1:9">
      <c r="A394" s="10"/>
      <c r="B394" s="46" t="s">
        <v>111</v>
      </c>
      <c r="C394" s="11"/>
      <c r="D394" s="24" t="s">
        <v>423</v>
      </c>
      <c r="E394" s="23">
        <v>86.6</v>
      </c>
      <c r="F394" s="23">
        <v>73.3</v>
      </c>
      <c r="G394" s="23">
        <v>71.18</v>
      </c>
      <c r="H394" s="12">
        <v>74.9</v>
      </c>
      <c r="I394" s="11">
        <v>7</v>
      </c>
    </row>
    <row r="395" ht="24" customHeight="1" spans="1:9">
      <c r="A395" s="10"/>
      <c r="B395" s="46" t="s">
        <v>111</v>
      </c>
      <c r="C395" s="11"/>
      <c r="D395" s="24" t="s">
        <v>424</v>
      </c>
      <c r="E395" s="23">
        <v>84.85</v>
      </c>
      <c r="F395" s="23">
        <v>71.1</v>
      </c>
      <c r="G395" s="23">
        <v>72.15</v>
      </c>
      <c r="H395" s="12">
        <v>74.375</v>
      </c>
      <c r="I395" s="11">
        <v>8</v>
      </c>
    </row>
    <row r="396" ht="24" customHeight="1" spans="1:9">
      <c r="A396" s="10"/>
      <c r="B396" s="46" t="s">
        <v>111</v>
      </c>
      <c r="C396" s="11"/>
      <c r="D396" s="24" t="s">
        <v>425</v>
      </c>
      <c r="E396" s="23">
        <v>86.2</v>
      </c>
      <c r="F396" s="23">
        <v>74.4</v>
      </c>
      <c r="G396" s="23">
        <v>67.76</v>
      </c>
      <c r="H396" s="12">
        <v>73.44</v>
      </c>
      <c r="I396" s="11">
        <v>9</v>
      </c>
    </row>
    <row r="397" ht="24" customHeight="1" spans="1:9">
      <c r="A397" s="10"/>
      <c r="B397" s="46" t="s">
        <v>111</v>
      </c>
      <c r="C397" s="11"/>
      <c r="D397" s="24" t="s">
        <v>426</v>
      </c>
      <c r="E397" s="23">
        <v>86.03</v>
      </c>
      <c r="F397" s="23">
        <v>68.3</v>
      </c>
      <c r="G397" s="23">
        <v>71.44</v>
      </c>
      <c r="H397" s="12">
        <v>73.416</v>
      </c>
      <c r="I397" s="11">
        <v>10</v>
      </c>
    </row>
    <row r="398" ht="24" customHeight="1" spans="1:9">
      <c r="A398" s="10"/>
      <c r="B398" s="46" t="s">
        <v>111</v>
      </c>
      <c r="C398" s="11"/>
      <c r="D398" s="24" t="s">
        <v>427</v>
      </c>
      <c r="E398" s="23">
        <v>85.336</v>
      </c>
      <c r="F398" s="23">
        <v>71.7</v>
      </c>
      <c r="G398" s="23">
        <v>63.52</v>
      </c>
      <c r="H398" s="12">
        <v>70.3372</v>
      </c>
      <c r="I398" s="11">
        <v>11</v>
      </c>
    </row>
    <row r="399" ht="24" customHeight="1" spans="1:9">
      <c r="A399" s="10"/>
      <c r="B399" s="46" t="s">
        <v>111</v>
      </c>
      <c r="C399" s="11"/>
      <c r="D399" s="24" t="s">
        <v>428</v>
      </c>
      <c r="E399" s="23">
        <v>87.21</v>
      </c>
      <c r="F399" s="23">
        <v>78.6</v>
      </c>
      <c r="G399" s="23">
        <v>57.1</v>
      </c>
      <c r="H399" s="12">
        <v>69.572</v>
      </c>
      <c r="I399" s="11">
        <v>12</v>
      </c>
    </row>
    <row r="400" ht="24" customHeight="1" spans="1:9">
      <c r="A400" s="10"/>
      <c r="B400" s="46" t="s">
        <v>111</v>
      </c>
      <c r="C400" s="11"/>
      <c r="D400" s="24" t="s">
        <v>429</v>
      </c>
      <c r="E400" s="23">
        <v>88.086</v>
      </c>
      <c r="F400" s="23">
        <v>76.2</v>
      </c>
      <c r="G400" s="23">
        <v>57.8</v>
      </c>
      <c r="H400" s="12">
        <v>69.3772</v>
      </c>
      <c r="I400" s="11">
        <v>13</v>
      </c>
    </row>
    <row r="401" ht="24" customHeight="1" spans="1:9">
      <c r="A401" s="10"/>
      <c r="B401" s="46" t="s">
        <v>111</v>
      </c>
      <c r="C401" s="11"/>
      <c r="D401" s="24" t="s">
        <v>430</v>
      </c>
      <c r="E401" s="23">
        <v>88.426</v>
      </c>
      <c r="F401" s="23">
        <v>73</v>
      </c>
      <c r="G401" s="23">
        <v>52.84</v>
      </c>
      <c r="H401" s="12">
        <v>66.0052</v>
      </c>
      <c r="I401" s="11">
        <v>14</v>
      </c>
    </row>
    <row r="402" ht="24" customHeight="1" spans="1:9">
      <c r="A402" s="10"/>
      <c r="B402" s="46" t="s">
        <v>111</v>
      </c>
      <c r="C402" s="11"/>
      <c r="D402" s="24" t="s">
        <v>431</v>
      </c>
      <c r="E402" s="23">
        <v>89.22</v>
      </c>
      <c r="F402" s="23">
        <v>74.8</v>
      </c>
      <c r="G402" s="23">
        <v>51.38</v>
      </c>
      <c r="H402" s="12">
        <v>65.974</v>
      </c>
      <c r="I402" s="11">
        <v>15</v>
      </c>
    </row>
    <row r="403" ht="24" customHeight="1" spans="1:9">
      <c r="A403" s="10"/>
      <c r="B403" s="46" t="s">
        <v>111</v>
      </c>
      <c r="C403" s="11"/>
      <c r="D403" s="24" t="s">
        <v>432</v>
      </c>
      <c r="E403" s="23">
        <v>85.388</v>
      </c>
      <c r="F403" s="23">
        <v>72.2</v>
      </c>
      <c r="G403" s="23">
        <v>54.4</v>
      </c>
      <c r="H403" s="12">
        <v>65.9376</v>
      </c>
      <c r="I403" s="11">
        <v>16</v>
      </c>
    </row>
    <row r="404" ht="24" customHeight="1" spans="1:9">
      <c r="A404" s="10"/>
      <c r="B404" s="46" t="s">
        <v>111</v>
      </c>
      <c r="C404" s="11"/>
      <c r="D404" s="24" t="s">
        <v>433</v>
      </c>
      <c r="E404" s="23">
        <v>85.07</v>
      </c>
      <c r="F404" s="23">
        <v>73.6</v>
      </c>
      <c r="G404" s="23">
        <v>53.48</v>
      </c>
      <c r="H404" s="12">
        <v>65.834</v>
      </c>
      <c r="I404" s="11">
        <v>17</v>
      </c>
    </row>
    <row r="405" ht="24" customHeight="1" spans="1:9">
      <c r="A405" s="10"/>
      <c r="B405" s="46" t="s">
        <v>111</v>
      </c>
      <c r="C405" s="11"/>
      <c r="D405" s="24" t="s">
        <v>434</v>
      </c>
      <c r="E405" s="23">
        <v>87.472</v>
      </c>
      <c r="F405" s="23">
        <v>70.4</v>
      </c>
      <c r="G405" s="23">
        <v>53.09</v>
      </c>
      <c r="H405" s="12">
        <v>65.1594</v>
      </c>
      <c r="I405" s="11">
        <v>18</v>
      </c>
    </row>
    <row r="406" ht="24" customHeight="1" spans="1:9">
      <c r="A406" s="10"/>
      <c r="B406" s="46" t="s">
        <v>435</v>
      </c>
      <c r="C406" s="11">
        <v>40</v>
      </c>
      <c r="D406" s="24" t="s">
        <v>436</v>
      </c>
      <c r="E406" s="23">
        <v>85.776</v>
      </c>
      <c r="F406" s="23">
        <v>81.04</v>
      </c>
      <c r="G406" s="23">
        <v>83.08</v>
      </c>
      <c r="H406" s="12">
        <v>83.0072</v>
      </c>
      <c r="I406" s="11">
        <v>1</v>
      </c>
    </row>
    <row r="407" ht="24" customHeight="1" spans="1:9">
      <c r="A407" s="10"/>
      <c r="B407" s="46" t="s">
        <v>435</v>
      </c>
      <c r="C407" s="11"/>
      <c r="D407" s="24" t="s">
        <v>437</v>
      </c>
      <c r="E407" s="23">
        <v>90.768</v>
      </c>
      <c r="F407" s="23">
        <v>76.236</v>
      </c>
      <c r="G407" s="23">
        <v>81.12</v>
      </c>
      <c r="H407" s="12">
        <v>81.5844</v>
      </c>
      <c r="I407" s="11">
        <v>2</v>
      </c>
    </row>
    <row r="408" ht="24" customHeight="1" spans="1:9">
      <c r="A408" s="10"/>
      <c r="B408" s="46" t="s">
        <v>435</v>
      </c>
      <c r="C408" s="11"/>
      <c r="D408" s="24" t="s">
        <v>438</v>
      </c>
      <c r="E408" s="23">
        <v>81.678</v>
      </c>
      <c r="F408" s="23">
        <v>81.48</v>
      </c>
      <c r="G408" s="23">
        <v>81.472</v>
      </c>
      <c r="H408" s="12">
        <v>81.5156</v>
      </c>
      <c r="I408" s="11">
        <v>3</v>
      </c>
    </row>
    <row r="409" ht="24" customHeight="1" spans="1:9">
      <c r="A409" s="10"/>
      <c r="B409" s="46" t="s">
        <v>435</v>
      </c>
      <c r="C409" s="11"/>
      <c r="D409" s="24" t="s">
        <v>439</v>
      </c>
      <c r="E409" s="23">
        <v>83.234</v>
      </c>
      <c r="F409" s="23">
        <v>82.42</v>
      </c>
      <c r="G409" s="23">
        <v>79.9</v>
      </c>
      <c r="H409" s="12">
        <v>81.3228</v>
      </c>
      <c r="I409" s="11">
        <v>4</v>
      </c>
    </row>
    <row r="410" ht="24" customHeight="1" spans="1:9">
      <c r="A410" s="10"/>
      <c r="B410" s="46" t="s">
        <v>435</v>
      </c>
      <c r="C410" s="11"/>
      <c r="D410" s="24" t="s">
        <v>440</v>
      </c>
      <c r="E410" s="23">
        <v>82.516</v>
      </c>
      <c r="F410" s="23">
        <v>79.2</v>
      </c>
      <c r="G410" s="23">
        <v>82.02</v>
      </c>
      <c r="H410" s="12">
        <v>81.2732</v>
      </c>
      <c r="I410" s="11">
        <v>5</v>
      </c>
    </row>
    <row r="411" ht="24" customHeight="1" spans="1:9">
      <c r="A411" s="10"/>
      <c r="B411" s="46" t="s">
        <v>435</v>
      </c>
      <c r="C411" s="11"/>
      <c r="D411" s="24" t="s">
        <v>441</v>
      </c>
      <c r="E411" s="23">
        <v>85.256</v>
      </c>
      <c r="F411" s="23">
        <v>78.556</v>
      </c>
      <c r="G411" s="23">
        <v>80.66</v>
      </c>
      <c r="H411" s="12">
        <v>80.948</v>
      </c>
      <c r="I411" s="11">
        <v>6</v>
      </c>
    </row>
    <row r="412" ht="24" customHeight="1" spans="1:9">
      <c r="A412" s="10"/>
      <c r="B412" s="46" t="s">
        <v>435</v>
      </c>
      <c r="C412" s="11"/>
      <c r="D412" s="24" t="s">
        <v>442</v>
      </c>
      <c r="E412" s="23">
        <v>86.774</v>
      </c>
      <c r="F412" s="23">
        <v>81.92</v>
      </c>
      <c r="G412" s="23">
        <v>77.86</v>
      </c>
      <c r="H412" s="12">
        <v>80.8608</v>
      </c>
      <c r="I412" s="11">
        <v>7</v>
      </c>
    </row>
    <row r="413" ht="24" customHeight="1" spans="1:9">
      <c r="A413" s="10"/>
      <c r="B413" s="46" t="s">
        <v>435</v>
      </c>
      <c r="C413" s="11"/>
      <c r="D413" s="24" t="s">
        <v>443</v>
      </c>
      <c r="E413" s="23">
        <v>87.38</v>
      </c>
      <c r="F413" s="23">
        <v>78.9</v>
      </c>
      <c r="G413" s="23">
        <v>78</v>
      </c>
      <c r="H413" s="12">
        <v>80.146</v>
      </c>
      <c r="I413" s="11">
        <v>8</v>
      </c>
    </row>
    <row r="414" ht="24" customHeight="1" spans="1:9">
      <c r="A414" s="10"/>
      <c r="B414" s="46" t="s">
        <v>435</v>
      </c>
      <c r="C414" s="11"/>
      <c r="D414" s="24" t="s">
        <v>444</v>
      </c>
      <c r="E414" s="23">
        <v>88.808</v>
      </c>
      <c r="F414" s="23">
        <v>73.7</v>
      </c>
      <c r="G414" s="23">
        <v>80.1</v>
      </c>
      <c r="H414" s="12">
        <v>79.9216</v>
      </c>
      <c r="I414" s="11">
        <v>9</v>
      </c>
    </row>
    <row r="415" ht="24" customHeight="1" spans="1:9">
      <c r="A415" s="10"/>
      <c r="B415" s="46" t="s">
        <v>435</v>
      </c>
      <c r="C415" s="11"/>
      <c r="D415" s="24" t="s">
        <v>445</v>
      </c>
      <c r="E415" s="23">
        <v>81.83</v>
      </c>
      <c r="F415" s="23">
        <v>77.92</v>
      </c>
      <c r="G415" s="23">
        <v>79.8</v>
      </c>
      <c r="H415" s="12">
        <v>79.642</v>
      </c>
      <c r="I415" s="11">
        <v>10</v>
      </c>
    </row>
    <row r="416" ht="24" customHeight="1" spans="1:9">
      <c r="A416" s="10"/>
      <c r="B416" s="46" t="s">
        <v>435</v>
      </c>
      <c r="C416" s="11"/>
      <c r="D416" s="24" t="s">
        <v>446</v>
      </c>
      <c r="E416" s="23">
        <v>81.738</v>
      </c>
      <c r="F416" s="23">
        <v>73.88</v>
      </c>
      <c r="G416" s="23">
        <v>81.87</v>
      </c>
      <c r="H416" s="12">
        <v>79.4466</v>
      </c>
      <c r="I416" s="11">
        <v>11</v>
      </c>
    </row>
    <row r="417" ht="24" customHeight="1" spans="1:9">
      <c r="A417" s="10"/>
      <c r="B417" s="46" t="s">
        <v>435</v>
      </c>
      <c r="C417" s="11"/>
      <c r="D417" s="24" t="s">
        <v>447</v>
      </c>
      <c r="E417" s="23">
        <v>85.976</v>
      </c>
      <c r="F417" s="23">
        <v>80.8</v>
      </c>
      <c r="G417" s="23">
        <v>75.82</v>
      </c>
      <c r="H417" s="12">
        <v>79.3452</v>
      </c>
      <c r="I417" s="11">
        <v>12</v>
      </c>
    </row>
    <row r="418" ht="24" customHeight="1" spans="1:9">
      <c r="A418" s="10"/>
      <c r="B418" s="46" t="s">
        <v>435</v>
      </c>
      <c r="C418" s="11"/>
      <c r="D418" s="24" t="s">
        <v>448</v>
      </c>
      <c r="E418" s="23">
        <v>86.96</v>
      </c>
      <c r="F418" s="23">
        <v>74.04</v>
      </c>
      <c r="G418" s="23">
        <v>78.54</v>
      </c>
      <c r="H418" s="12">
        <v>78.874</v>
      </c>
      <c r="I418" s="11">
        <v>13</v>
      </c>
    </row>
    <row r="419" ht="24" customHeight="1" spans="1:9">
      <c r="A419" s="10"/>
      <c r="B419" s="46" t="s">
        <v>435</v>
      </c>
      <c r="C419" s="11"/>
      <c r="D419" s="24" t="s">
        <v>449</v>
      </c>
      <c r="E419" s="23">
        <v>79.728</v>
      </c>
      <c r="F419" s="23">
        <v>77.68</v>
      </c>
      <c r="G419" s="23">
        <v>78.416</v>
      </c>
      <c r="H419" s="12">
        <v>78.4576</v>
      </c>
      <c r="I419" s="11">
        <v>14</v>
      </c>
    </row>
    <row r="420" ht="24" customHeight="1" spans="1:9">
      <c r="A420" s="10"/>
      <c r="B420" s="46" t="s">
        <v>435</v>
      </c>
      <c r="C420" s="11"/>
      <c r="D420" s="24" t="s">
        <v>450</v>
      </c>
      <c r="E420" s="23">
        <v>82.788</v>
      </c>
      <c r="F420" s="23">
        <v>77.02</v>
      </c>
      <c r="G420" s="23">
        <v>76.94</v>
      </c>
      <c r="H420" s="12">
        <v>78.1336</v>
      </c>
      <c r="I420" s="11">
        <v>15</v>
      </c>
    </row>
    <row r="421" ht="24" customHeight="1" spans="1:9">
      <c r="A421" s="10"/>
      <c r="B421" s="46" t="s">
        <v>435</v>
      </c>
      <c r="C421" s="11"/>
      <c r="D421" s="24" t="s">
        <v>451</v>
      </c>
      <c r="E421" s="23">
        <v>82.6</v>
      </c>
      <c r="F421" s="23">
        <v>77.3</v>
      </c>
      <c r="G421" s="23">
        <v>76.54</v>
      </c>
      <c r="H421" s="12">
        <v>77.98</v>
      </c>
      <c r="I421" s="11">
        <v>16</v>
      </c>
    </row>
    <row r="422" ht="24" customHeight="1" spans="1:9">
      <c r="A422" s="10"/>
      <c r="B422" s="46" t="s">
        <v>435</v>
      </c>
      <c r="C422" s="11"/>
      <c r="D422" s="24" t="s">
        <v>452</v>
      </c>
      <c r="E422" s="23">
        <v>83.67</v>
      </c>
      <c r="F422" s="23">
        <v>78.4</v>
      </c>
      <c r="G422" s="23">
        <v>74.92</v>
      </c>
      <c r="H422" s="12">
        <v>77.714</v>
      </c>
      <c r="I422" s="11">
        <v>17</v>
      </c>
    </row>
    <row r="423" ht="24" customHeight="1" spans="1:9">
      <c r="A423" s="10"/>
      <c r="B423" s="46" t="s">
        <v>435</v>
      </c>
      <c r="C423" s="11"/>
      <c r="D423" s="24" t="s">
        <v>453</v>
      </c>
      <c r="E423" s="23">
        <v>78.162</v>
      </c>
      <c r="F423" s="23">
        <v>76.66</v>
      </c>
      <c r="G423" s="23">
        <v>76.14</v>
      </c>
      <c r="H423" s="12">
        <v>76.7004</v>
      </c>
      <c r="I423" s="11">
        <v>18</v>
      </c>
    </row>
    <row r="424" ht="24" customHeight="1" spans="1:9">
      <c r="A424" s="10"/>
      <c r="B424" s="46" t="s">
        <v>435</v>
      </c>
      <c r="C424" s="11"/>
      <c r="D424" s="24" t="s">
        <v>454</v>
      </c>
      <c r="E424" s="23">
        <v>85.794</v>
      </c>
      <c r="F424" s="23">
        <v>71.92</v>
      </c>
      <c r="G424" s="23">
        <v>75.68</v>
      </c>
      <c r="H424" s="12">
        <v>76.5748</v>
      </c>
      <c r="I424" s="11">
        <v>19</v>
      </c>
    </row>
    <row r="425" ht="24" customHeight="1" spans="1:9">
      <c r="A425" s="10"/>
      <c r="B425" s="46" t="s">
        <v>435</v>
      </c>
      <c r="C425" s="11"/>
      <c r="D425" s="24" t="s">
        <v>455</v>
      </c>
      <c r="E425" s="23">
        <v>86.634</v>
      </c>
      <c r="F425" s="23">
        <v>73.68</v>
      </c>
      <c r="G425" s="23">
        <v>72.5</v>
      </c>
      <c r="H425" s="12">
        <v>75.6808</v>
      </c>
      <c r="I425" s="11">
        <v>20</v>
      </c>
    </row>
    <row r="426" ht="24" customHeight="1" spans="1:9">
      <c r="A426" s="10"/>
      <c r="B426" s="46" t="s">
        <v>435</v>
      </c>
      <c r="C426" s="11"/>
      <c r="D426" s="24" t="s">
        <v>456</v>
      </c>
      <c r="E426" s="23">
        <v>81.444</v>
      </c>
      <c r="F426" s="23">
        <v>72.16</v>
      </c>
      <c r="G426" s="23">
        <v>75.3</v>
      </c>
      <c r="H426" s="12">
        <v>75.5868</v>
      </c>
      <c r="I426" s="11">
        <v>21</v>
      </c>
    </row>
    <row r="427" ht="24" customHeight="1" spans="1:9">
      <c r="A427" s="10"/>
      <c r="B427" s="46" t="s">
        <v>435</v>
      </c>
      <c r="C427" s="11"/>
      <c r="D427" s="24" t="s">
        <v>457</v>
      </c>
      <c r="E427" s="23">
        <v>86.562</v>
      </c>
      <c r="F427" s="23">
        <v>71.2</v>
      </c>
      <c r="G427" s="23">
        <v>73.66</v>
      </c>
      <c r="H427" s="12">
        <v>75.5024</v>
      </c>
      <c r="I427" s="11">
        <v>22</v>
      </c>
    </row>
    <row r="428" ht="24" customHeight="1" spans="1:9">
      <c r="A428" s="10"/>
      <c r="B428" s="46" t="s">
        <v>435</v>
      </c>
      <c r="C428" s="11"/>
      <c r="D428" s="24" t="s">
        <v>458</v>
      </c>
      <c r="E428" s="23">
        <v>80.194</v>
      </c>
      <c r="F428" s="23">
        <v>72.56</v>
      </c>
      <c r="G428" s="23">
        <v>75.26</v>
      </c>
      <c r="H428" s="12">
        <v>75.4368</v>
      </c>
      <c r="I428" s="11">
        <v>23</v>
      </c>
    </row>
    <row r="429" ht="24" customHeight="1" spans="1:9">
      <c r="A429" s="10"/>
      <c r="B429" s="46" t="s">
        <v>435</v>
      </c>
      <c r="C429" s="11"/>
      <c r="D429" s="24" t="s">
        <v>459</v>
      </c>
      <c r="E429" s="23">
        <v>83.346</v>
      </c>
      <c r="F429" s="23">
        <v>69.6</v>
      </c>
      <c r="G429" s="23">
        <v>75.48</v>
      </c>
      <c r="H429" s="12">
        <v>75.2892</v>
      </c>
      <c r="I429" s="11">
        <v>24</v>
      </c>
    </row>
    <row r="430" ht="24" customHeight="1" spans="1:9">
      <c r="A430" s="10"/>
      <c r="B430" s="46" t="s">
        <v>435</v>
      </c>
      <c r="C430" s="11"/>
      <c r="D430" s="24" t="s">
        <v>460</v>
      </c>
      <c r="E430" s="23">
        <v>73.23</v>
      </c>
      <c r="F430" s="23">
        <v>78.22</v>
      </c>
      <c r="G430" s="23">
        <v>74.34</v>
      </c>
      <c r="H430" s="12">
        <v>75.282</v>
      </c>
      <c r="I430" s="11">
        <v>25</v>
      </c>
    </row>
    <row r="431" ht="24" customHeight="1" spans="1:9">
      <c r="A431" s="10"/>
      <c r="B431" s="46" t="s">
        <v>435</v>
      </c>
      <c r="C431" s="11"/>
      <c r="D431" s="24" t="s">
        <v>461</v>
      </c>
      <c r="E431" s="23">
        <v>82.828</v>
      </c>
      <c r="F431" s="23">
        <v>71.64</v>
      </c>
      <c r="G431" s="23">
        <v>73.92</v>
      </c>
      <c r="H431" s="12">
        <v>75.0176</v>
      </c>
      <c r="I431" s="11">
        <v>26</v>
      </c>
    </row>
    <row r="432" ht="24" customHeight="1" spans="1:9">
      <c r="A432" s="10"/>
      <c r="B432" s="46" t="s">
        <v>435</v>
      </c>
      <c r="C432" s="11"/>
      <c r="D432" s="24" t="s">
        <v>462</v>
      </c>
      <c r="E432" s="23">
        <v>79.738</v>
      </c>
      <c r="F432" s="23">
        <v>74.46</v>
      </c>
      <c r="G432" s="23">
        <v>72.72</v>
      </c>
      <c r="H432" s="12">
        <v>74.6456</v>
      </c>
      <c r="I432" s="11">
        <v>27</v>
      </c>
    </row>
    <row r="433" ht="24" customHeight="1" spans="1:9">
      <c r="A433" s="10"/>
      <c r="B433" s="46" t="s">
        <v>435</v>
      </c>
      <c r="C433" s="11"/>
      <c r="D433" s="24" t="s">
        <v>463</v>
      </c>
      <c r="E433" s="23">
        <v>78.722</v>
      </c>
      <c r="F433" s="23">
        <v>76.54</v>
      </c>
      <c r="G433" s="23">
        <v>71.54</v>
      </c>
      <c r="H433" s="12">
        <v>74.4764</v>
      </c>
      <c r="I433" s="11">
        <v>28</v>
      </c>
    </row>
    <row r="434" ht="24" customHeight="1" spans="1:9">
      <c r="A434" s="10"/>
      <c r="B434" s="46" t="s">
        <v>435</v>
      </c>
      <c r="C434" s="11"/>
      <c r="D434" s="24" t="s">
        <v>464</v>
      </c>
      <c r="E434" s="23">
        <v>82.608</v>
      </c>
      <c r="F434" s="23">
        <v>74.4</v>
      </c>
      <c r="G434" s="23">
        <v>70.22</v>
      </c>
      <c r="H434" s="12">
        <v>73.9516</v>
      </c>
      <c r="I434" s="11">
        <v>29</v>
      </c>
    </row>
    <row r="435" ht="24" customHeight="1" spans="1:9">
      <c r="A435" s="10"/>
      <c r="B435" s="46" t="s">
        <v>435</v>
      </c>
      <c r="C435" s="11"/>
      <c r="D435" s="24" t="s">
        <v>465</v>
      </c>
      <c r="E435" s="23">
        <v>82.606</v>
      </c>
      <c r="F435" s="23">
        <v>68.42</v>
      </c>
      <c r="G435" s="23">
        <v>73.71</v>
      </c>
      <c r="H435" s="12">
        <v>73.9022</v>
      </c>
      <c r="I435" s="11">
        <v>30</v>
      </c>
    </row>
    <row r="436" ht="24" customHeight="1" spans="1:9">
      <c r="A436" s="10"/>
      <c r="B436" s="46" t="s">
        <v>435</v>
      </c>
      <c r="C436" s="11"/>
      <c r="D436" s="24" t="s">
        <v>466</v>
      </c>
      <c r="E436" s="23">
        <v>80.296</v>
      </c>
      <c r="F436" s="23">
        <v>70.88</v>
      </c>
      <c r="G436" s="23">
        <v>72.8</v>
      </c>
      <c r="H436" s="12">
        <v>73.7232</v>
      </c>
      <c r="I436" s="11">
        <v>31</v>
      </c>
    </row>
    <row r="437" ht="24" customHeight="1" spans="1:9">
      <c r="A437" s="10"/>
      <c r="B437" s="46" t="s">
        <v>435</v>
      </c>
      <c r="C437" s="11"/>
      <c r="D437" s="24" t="s">
        <v>467</v>
      </c>
      <c r="E437" s="23">
        <v>83.292</v>
      </c>
      <c r="F437" s="23">
        <v>67.76</v>
      </c>
      <c r="G437" s="23">
        <v>72.68</v>
      </c>
      <c r="H437" s="12">
        <v>73.3264</v>
      </c>
      <c r="I437" s="11">
        <v>32</v>
      </c>
    </row>
    <row r="438" ht="24" customHeight="1" spans="1:9">
      <c r="A438" s="10"/>
      <c r="B438" s="46" t="s">
        <v>435</v>
      </c>
      <c r="C438" s="11"/>
      <c r="D438" s="24" t="s">
        <v>468</v>
      </c>
      <c r="E438" s="23">
        <v>80.646</v>
      </c>
      <c r="F438" s="23">
        <v>72.32</v>
      </c>
      <c r="G438" s="23">
        <v>70.78</v>
      </c>
      <c r="H438" s="12">
        <v>73.2152</v>
      </c>
      <c r="I438" s="11">
        <v>33</v>
      </c>
    </row>
    <row r="439" ht="24" customHeight="1" spans="1:9">
      <c r="A439" s="10"/>
      <c r="B439" s="46" t="s">
        <v>435</v>
      </c>
      <c r="C439" s="11"/>
      <c r="D439" s="24" t="s">
        <v>469</v>
      </c>
      <c r="E439" s="23">
        <v>74.602</v>
      </c>
      <c r="F439" s="23">
        <v>73.34</v>
      </c>
      <c r="G439" s="23">
        <v>72.3</v>
      </c>
      <c r="H439" s="12">
        <v>73.0724</v>
      </c>
      <c r="I439" s="11">
        <v>34</v>
      </c>
    </row>
    <row r="440" ht="24" customHeight="1" spans="1:9">
      <c r="A440" s="10"/>
      <c r="B440" s="46" t="s">
        <v>435</v>
      </c>
      <c r="C440" s="11"/>
      <c r="D440" s="24" t="s">
        <v>470</v>
      </c>
      <c r="E440" s="23">
        <v>81.582</v>
      </c>
      <c r="F440" s="23">
        <v>71.44</v>
      </c>
      <c r="G440" s="23">
        <v>69.8</v>
      </c>
      <c r="H440" s="12">
        <v>72.6484</v>
      </c>
      <c r="I440" s="11">
        <v>35</v>
      </c>
    </row>
    <row r="441" ht="24" customHeight="1" spans="1:9">
      <c r="A441" s="10"/>
      <c r="B441" s="46" t="s">
        <v>435</v>
      </c>
      <c r="C441" s="11"/>
      <c r="D441" s="24" t="s">
        <v>471</v>
      </c>
      <c r="E441" s="23">
        <v>76.36</v>
      </c>
      <c r="F441" s="23">
        <v>71.32</v>
      </c>
      <c r="G441" s="23">
        <v>71.925</v>
      </c>
      <c r="H441" s="12">
        <v>72.6305</v>
      </c>
      <c r="I441" s="11">
        <v>36</v>
      </c>
    </row>
    <row r="442" ht="24" customHeight="1" spans="1:9">
      <c r="A442" s="10"/>
      <c r="B442" s="46" t="s">
        <v>435</v>
      </c>
      <c r="C442" s="11"/>
      <c r="D442" s="24" t="s">
        <v>472</v>
      </c>
      <c r="E442" s="23">
        <v>82.47</v>
      </c>
      <c r="F442" s="23">
        <v>69.66</v>
      </c>
      <c r="G442" s="23">
        <v>70.3</v>
      </c>
      <c r="H442" s="12">
        <v>72.542</v>
      </c>
      <c r="I442" s="11">
        <v>37</v>
      </c>
    </row>
    <row r="443" ht="24" customHeight="1" spans="1:9">
      <c r="A443" s="10"/>
      <c r="B443" s="46" t="s">
        <v>435</v>
      </c>
      <c r="C443" s="11"/>
      <c r="D443" s="24" t="s">
        <v>473</v>
      </c>
      <c r="E443" s="23">
        <v>76.662</v>
      </c>
      <c r="F443" s="23">
        <v>70.08</v>
      </c>
      <c r="G443" s="23">
        <v>72.2</v>
      </c>
      <c r="H443" s="12">
        <v>72.4564</v>
      </c>
      <c r="I443" s="11">
        <v>38</v>
      </c>
    </row>
    <row r="444" ht="24" customHeight="1" spans="1:9">
      <c r="A444" s="10"/>
      <c r="B444" s="46" t="s">
        <v>435</v>
      </c>
      <c r="C444" s="11"/>
      <c r="D444" s="24" t="s">
        <v>474</v>
      </c>
      <c r="E444" s="23">
        <v>80.912</v>
      </c>
      <c r="F444" s="23">
        <v>68.5</v>
      </c>
      <c r="G444" s="23">
        <v>71.38</v>
      </c>
      <c r="H444" s="12">
        <v>72.4224</v>
      </c>
      <c r="I444" s="11">
        <v>39</v>
      </c>
    </row>
    <row r="445" ht="24" customHeight="1" spans="1:9">
      <c r="A445" s="10"/>
      <c r="B445" s="46" t="s">
        <v>435</v>
      </c>
      <c r="C445" s="11"/>
      <c r="D445" s="24" t="s">
        <v>475</v>
      </c>
      <c r="E445" s="23">
        <v>78.152</v>
      </c>
      <c r="F445" s="23">
        <v>72.26</v>
      </c>
      <c r="G445" s="23">
        <v>70.08</v>
      </c>
      <c r="H445" s="12">
        <v>72.3484</v>
      </c>
      <c r="I445" s="11">
        <v>40</v>
      </c>
    </row>
    <row r="446" ht="24" customHeight="1" spans="1:9">
      <c r="A446" s="10"/>
      <c r="B446" s="46" t="s">
        <v>435</v>
      </c>
      <c r="C446" s="11"/>
      <c r="D446" s="24" t="s">
        <v>476</v>
      </c>
      <c r="E446" s="23">
        <v>84.126</v>
      </c>
      <c r="F446" s="23">
        <v>69.42</v>
      </c>
      <c r="G446" s="23">
        <v>69.28</v>
      </c>
      <c r="H446" s="12">
        <v>72.2912</v>
      </c>
      <c r="I446" s="11">
        <v>41</v>
      </c>
    </row>
    <row r="447" ht="24" customHeight="1" spans="1:9">
      <c r="A447" s="10"/>
      <c r="B447" s="46" t="s">
        <v>435</v>
      </c>
      <c r="C447" s="11"/>
      <c r="D447" s="24" t="s">
        <v>477</v>
      </c>
      <c r="E447" s="23">
        <v>81.89</v>
      </c>
      <c r="F447" s="23">
        <v>67.78</v>
      </c>
      <c r="G447" s="23">
        <v>70.84</v>
      </c>
      <c r="H447" s="12">
        <v>72.132</v>
      </c>
      <c r="I447" s="11">
        <v>42</v>
      </c>
    </row>
    <row r="448" ht="24" customHeight="1" spans="1:9">
      <c r="A448" s="10"/>
      <c r="B448" s="46" t="s">
        <v>435</v>
      </c>
      <c r="C448" s="11"/>
      <c r="D448" s="24" t="s">
        <v>478</v>
      </c>
      <c r="E448" s="23">
        <v>80.482</v>
      </c>
      <c r="F448" s="23">
        <v>69.5</v>
      </c>
      <c r="G448" s="23">
        <v>70.12</v>
      </c>
      <c r="H448" s="12">
        <v>72.0064</v>
      </c>
      <c r="I448" s="11">
        <v>43</v>
      </c>
    </row>
    <row r="449" ht="24" customHeight="1" spans="1:9">
      <c r="A449" s="10"/>
      <c r="B449" s="46" t="s">
        <v>435</v>
      </c>
      <c r="C449" s="11"/>
      <c r="D449" s="24" t="s">
        <v>479</v>
      </c>
      <c r="E449" s="23">
        <v>83.254</v>
      </c>
      <c r="F449" s="23">
        <v>67.24</v>
      </c>
      <c r="G449" s="23">
        <v>69.84</v>
      </c>
      <c r="H449" s="12">
        <v>71.7428</v>
      </c>
      <c r="I449" s="11">
        <v>44</v>
      </c>
    </row>
    <row r="450" ht="24" customHeight="1" spans="1:9">
      <c r="A450" s="10"/>
      <c r="B450" s="46" t="s">
        <v>435</v>
      </c>
      <c r="C450" s="11"/>
      <c r="D450" s="24" t="s">
        <v>480</v>
      </c>
      <c r="E450" s="23">
        <v>82.18</v>
      </c>
      <c r="F450" s="23">
        <v>66.98</v>
      </c>
      <c r="G450" s="23">
        <v>69.22</v>
      </c>
      <c r="H450" s="12">
        <v>71.14</v>
      </c>
      <c r="I450" s="11">
        <v>45</v>
      </c>
    </row>
    <row r="451" ht="24" customHeight="1" spans="1:9">
      <c r="A451" s="10"/>
      <c r="B451" s="46" t="s">
        <v>435</v>
      </c>
      <c r="C451" s="11"/>
      <c r="D451" s="24" t="s">
        <v>481</v>
      </c>
      <c r="E451" s="23">
        <v>79.146</v>
      </c>
      <c r="F451" s="23">
        <v>66.94</v>
      </c>
      <c r="G451" s="23">
        <v>70.42</v>
      </c>
      <c r="H451" s="12">
        <v>71.1212</v>
      </c>
      <c r="I451" s="11">
        <v>46</v>
      </c>
    </row>
    <row r="452" ht="24" customHeight="1" spans="1:9">
      <c r="A452" s="10"/>
      <c r="B452" s="46" t="s">
        <v>435</v>
      </c>
      <c r="C452" s="11"/>
      <c r="D452" s="24" t="s">
        <v>482</v>
      </c>
      <c r="E452" s="23">
        <v>83.8</v>
      </c>
      <c r="F452" s="23">
        <v>66.82</v>
      </c>
      <c r="G452" s="23">
        <v>68.556</v>
      </c>
      <c r="H452" s="12">
        <v>71.084</v>
      </c>
      <c r="I452" s="11">
        <v>47</v>
      </c>
    </row>
    <row r="453" ht="24" customHeight="1" spans="1:9">
      <c r="A453" s="10"/>
      <c r="B453" s="46" t="s">
        <v>435</v>
      </c>
      <c r="C453" s="11"/>
      <c r="D453" s="24" t="s">
        <v>483</v>
      </c>
      <c r="E453" s="23">
        <v>84.398</v>
      </c>
      <c r="F453" s="23">
        <v>64.86</v>
      </c>
      <c r="G453" s="23">
        <v>69.4</v>
      </c>
      <c r="H453" s="12">
        <v>71.0376</v>
      </c>
      <c r="I453" s="11">
        <v>48</v>
      </c>
    </row>
    <row r="454" ht="24" customHeight="1" spans="1:9">
      <c r="A454" s="10"/>
      <c r="B454" s="46" t="s">
        <v>435</v>
      </c>
      <c r="C454" s="11"/>
      <c r="D454" s="24" t="s">
        <v>484</v>
      </c>
      <c r="E454" s="23">
        <v>81.538</v>
      </c>
      <c r="F454" s="23">
        <v>65.7</v>
      </c>
      <c r="G454" s="23">
        <v>70</v>
      </c>
      <c r="H454" s="12">
        <v>71.0176</v>
      </c>
      <c r="I454" s="11">
        <v>49</v>
      </c>
    </row>
    <row r="455" ht="24" customHeight="1" spans="1:9">
      <c r="A455" s="10"/>
      <c r="B455" s="46" t="s">
        <v>435</v>
      </c>
      <c r="C455" s="11"/>
      <c r="D455" s="24" t="s">
        <v>485</v>
      </c>
      <c r="E455" s="23">
        <v>76.488</v>
      </c>
      <c r="F455" s="23">
        <v>68.76</v>
      </c>
      <c r="G455" s="23">
        <v>70.08</v>
      </c>
      <c r="H455" s="12">
        <v>70.9656</v>
      </c>
      <c r="I455" s="11">
        <v>50</v>
      </c>
    </row>
    <row r="456" ht="24" customHeight="1" spans="1:9">
      <c r="A456" s="10"/>
      <c r="B456" s="46" t="s">
        <v>435</v>
      </c>
      <c r="C456" s="11"/>
      <c r="D456" s="24" t="s">
        <v>486</v>
      </c>
      <c r="E456" s="23">
        <v>80.348</v>
      </c>
      <c r="F456" s="23">
        <v>67.5</v>
      </c>
      <c r="G456" s="23">
        <v>69.14</v>
      </c>
      <c r="H456" s="12">
        <v>70.8896</v>
      </c>
      <c r="I456" s="11">
        <v>51</v>
      </c>
    </row>
    <row r="457" ht="24" customHeight="1" spans="1:9">
      <c r="A457" s="10"/>
      <c r="B457" s="46" t="s">
        <v>435</v>
      </c>
      <c r="C457" s="11"/>
      <c r="D457" s="24" t="s">
        <v>487</v>
      </c>
      <c r="E457" s="23">
        <v>82.018</v>
      </c>
      <c r="F457" s="23">
        <v>68.44</v>
      </c>
      <c r="G457" s="23">
        <v>67.56</v>
      </c>
      <c r="H457" s="12">
        <v>70.7156</v>
      </c>
      <c r="I457" s="11">
        <v>52</v>
      </c>
    </row>
    <row r="458" ht="24" customHeight="1" spans="1:9">
      <c r="A458" s="10"/>
      <c r="B458" s="46" t="s">
        <v>435</v>
      </c>
      <c r="C458" s="11"/>
      <c r="D458" s="24" t="s">
        <v>488</v>
      </c>
      <c r="E458" s="23">
        <v>71.476</v>
      </c>
      <c r="F458" s="23">
        <v>67.74</v>
      </c>
      <c r="G458" s="23">
        <v>71.88</v>
      </c>
      <c r="H458" s="12">
        <v>70.5572</v>
      </c>
      <c r="I458" s="11">
        <v>53</v>
      </c>
    </row>
    <row r="459" ht="24" customHeight="1" spans="1:9">
      <c r="A459" s="10"/>
      <c r="B459" s="46" t="s">
        <v>435</v>
      </c>
      <c r="C459" s="11"/>
      <c r="D459" s="24" t="s">
        <v>489</v>
      </c>
      <c r="E459" s="23">
        <v>82.036</v>
      </c>
      <c r="F459" s="23">
        <v>67.9</v>
      </c>
      <c r="G459" s="23">
        <v>67.456</v>
      </c>
      <c r="H459" s="12">
        <v>70.5052</v>
      </c>
      <c r="I459" s="11">
        <v>54</v>
      </c>
    </row>
    <row r="460" ht="24" customHeight="1" spans="1:9">
      <c r="A460" s="10"/>
      <c r="B460" s="46" t="s">
        <v>435</v>
      </c>
      <c r="C460" s="11"/>
      <c r="D460" s="24" t="s">
        <v>490</v>
      </c>
      <c r="E460" s="23">
        <v>79.312</v>
      </c>
      <c r="F460" s="23">
        <v>67.956</v>
      </c>
      <c r="G460" s="23">
        <v>68.12</v>
      </c>
      <c r="H460" s="12">
        <v>70.3092</v>
      </c>
      <c r="I460" s="11">
        <v>55</v>
      </c>
    </row>
    <row r="461" ht="24" customHeight="1" spans="1:9">
      <c r="A461" s="10"/>
      <c r="B461" s="46" t="s">
        <v>435</v>
      </c>
      <c r="C461" s="11"/>
      <c r="D461" s="24" t="s">
        <v>491</v>
      </c>
      <c r="E461" s="23">
        <v>85.982</v>
      </c>
      <c r="F461" s="23">
        <v>66.52</v>
      </c>
      <c r="G461" s="23">
        <v>66.3</v>
      </c>
      <c r="H461" s="12">
        <v>70.3024</v>
      </c>
      <c r="I461" s="11">
        <v>56</v>
      </c>
    </row>
    <row r="462" ht="24" customHeight="1" spans="1:9">
      <c r="A462" s="10"/>
      <c r="B462" s="46" t="s">
        <v>435</v>
      </c>
      <c r="C462" s="11"/>
      <c r="D462" s="24" t="s">
        <v>492</v>
      </c>
      <c r="E462" s="23">
        <v>79.448</v>
      </c>
      <c r="F462" s="23">
        <v>71.56</v>
      </c>
      <c r="G462" s="23">
        <v>65.82</v>
      </c>
      <c r="H462" s="12">
        <v>70.2676</v>
      </c>
      <c r="I462" s="11">
        <v>57</v>
      </c>
    </row>
    <row r="463" ht="24" customHeight="1" spans="1:9">
      <c r="A463" s="10"/>
      <c r="B463" s="46" t="s">
        <v>435</v>
      </c>
      <c r="C463" s="11"/>
      <c r="D463" s="24" t="s">
        <v>493</v>
      </c>
      <c r="E463" s="23">
        <v>87.538</v>
      </c>
      <c r="F463" s="23">
        <v>64.56</v>
      </c>
      <c r="G463" s="23">
        <v>66.56</v>
      </c>
      <c r="H463" s="12">
        <v>70.1556</v>
      </c>
      <c r="I463" s="11">
        <v>58</v>
      </c>
    </row>
    <row r="464" ht="24" customHeight="1" spans="1:9">
      <c r="A464" s="10"/>
      <c r="B464" s="46" t="s">
        <v>435</v>
      </c>
      <c r="C464" s="11"/>
      <c r="D464" s="24" t="s">
        <v>494</v>
      </c>
      <c r="E464" s="23">
        <v>79.432</v>
      </c>
      <c r="F464" s="23">
        <v>67.38</v>
      </c>
      <c r="G464" s="23">
        <v>68.1</v>
      </c>
      <c r="H464" s="12">
        <v>70.1504</v>
      </c>
      <c r="I464" s="11">
        <v>59</v>
      </c>
    </row>
    <row r="465" ht="24" customHeight="1" spans="1:9">
      <c r="A465" s="10"/>
      <c r="B465" s="46" t="s">
        <v>435</v>
      </c>
      <c r="C465" s="11"/>
      <c r="D465" s="24" t="s">
        <v>495</v>
      </c>
      <c r="E465" s="23">
        <v>77.57</v>
      </c>
      <c r="F465" s="23">
        <v>67.8</v>
      </c>
      <c r="G465" s="23">
        <v>68.24</v>
      </c>
      <c r="H465" s="12">
        <v>69.974</v>
      </c>
      <c r="I465" s="11">
        <v>60</v>
      </c>
    </row>
    <row r="466" ht="24" customHeight="1" spans="1:9">
      <c r="A466" s="10"/>
      <c r="B466" s="46" t="s">
        <v>435</v>
      </c>
      <c r="C466" s="11"/>
      <c r="D466" s="24" t="s">
        <v>496</v>
      </c>
      <c r="E466" s="23">
        <v>80.688</v>
      </c>
      <c r="F466" s="23">
        <v>68.38</v>
      </c>
      <c r="G466" s="23">
        <v>66.48</v>
      </c>
      <c r="H466" s="12">
        <v>69.8916</v>
      </c>
      <c r="I466" s="11">
        <v>61</v>
      </c>
    </row>
    <row r="467" ht="24" customHeight="1" spans="1:9">
      <c r="A467" s="10"/>
      <c r="B467" s="46" t="s">
        <v>435</v>
      </c>
      <c r="C467" s="11"/>
      <c r="D467" s="24" t="s">
        <v>497</v>
      </c>
      <c r="E467" s="23">
        <v>83.828</v>
      </c>
      <c r="F467" s="23">
        <v>66.24</v>
      </c>
      <c r="G467" s="23">
        <v>65.4</v>
      </c>
      <c r="H467" s="12">
        <v>69.3376</v>
      </c>
      <c r="I467" s="11">
        <v>62</v>
      </c>
    </row>
    <row r="468" ht="24" customHeight="1" spans="1:9">
      <c r="A468" s="10"/>
      <c r="B468" s="46" t="s">
        <v>435</v>
      </c>
      <c r="C468" s="11"/>
      <c r="D468" s="24" t="s">
        <v>498</v>
      </c>
      <c r="E468" s="23">
        <v>78.21</v>
      </c>
      <c r="F468" s="23">
        <v>66.64</v>
      </c>
      <c r="G468" s="23">
        <v>67.3</v>
      </c>
      <c r="H468" s="12">
        <v>69.284</v>
      </c>
      <c r="I468" s="11">
        <v>63</v>
      </c>
    </row>
    <row r="469" ht="24" customHeight="1" spans="1:9">
      <c r="A469" s="10"/>
      <c r="B469" s="46" t="s">
        <v>435</v>
      </c>
      <c r="C469" s="11"/>
      <c r="D469" s="24" t="s">
        <v>499</v>
      </c>
      <c r="E469" s="23">
        <v>77.652</v>
      </c>
      <c r="F469" s="23">
        <v>66.66</v>
      </c>
      <c r="G469" s="23">
        <v>67.01</v>
      </c>
      <c r="H469" s="12">
        <v>69.0334</v>
      </c>
      <c r="I469" s="11">
        <v>64</v>
      </c>
    </row>
    <row r="470" ht="24" customHeight="1" spans="1:9">
      <c r="A470" s="10"/>
      <c r="B470" s="46" t="s">
        <v>435</v>
      </c>
      <c r="C470" s="11"/>
      <c r="D470" s="24" t="s">
        <v>500</v>
      </c>
      <c r="E470" s="23">
        <v>75.37</v>
      </c>
      <c r="F470" s="23">
        <v>67.06</v>
      </c>
      <c r="G470" s="23">
        <v>67.66</v>
      </c>
      <c r="H470" s="12">
        <v>69.022</v>
      </c>
      <c r="I470" s="11">
        <v>65</v>
      </c>
    </row>
    <row r="471" ht="24" customHeight="1" spans="1:9">
      <c r="A471" s="10"/>
      <c r="B471" s="46" t="s">
        <v>435</v>
      </c>
      <c r="C471" s="11"/>
      <c r="D471" s="24" t="s">
        <v>501</v>
      </c>
      <c r="E471" s="23">
        <v>78.75</v>
      </c>
      <c r="F471" s="23">
        <v>66.1</v>
      </c>
      <c r="G471" s="23">
        <v>66.88</v>
      </c>
      <c r="H471" s="12">
        <v>69.02</v>
      </c>
      <c r="I471" s="11">
        <v>66</v>
      </c>
    </row>
    <row r="472" ht="24" customHeight="1" spans="1:9">
      <c r="A472" s="10"/>
      <c r="B472" s="46" t="s">
        <v>435</v>
      </c>
      <c r="C472" s="11"/>
      <c r="D472" s="24" t="s">
        <v>502</v>
      </c>
      <c r="E472" s="23">
        <v>76.01</v>
      </c>
      <c r="F472" s="23">
        <v>69.48</v>
      </c>
      <c r="G472" s="23">
        <v>65.92</v>
      </c>
      <c r="H472" s="12">
        <v>69.006</v>
      </c>
      <c r="I472" s="11">
        <v>67</v>
      </c>
    </row>
    <row r="473" ht="24" customHeight="1" spans="1:9">
      <c r="A473" s="10"/>
      <c r="B473" s="46" t="s">
        <v>435</v>
      </c>
      <c r="C473" s="11"/>
      <c r="D473" s="24" t="s">
        <v>503</v>
      </c>
      <c r="E473" s="23">
        <v>78.278</v>
      </c>
      <c r="F473" s="23">
        <v>68</v>
      </c>
      <c r="G473" s="23">
        <v>65.86</v>
      </c>
      <c r="H473" s="12">
        <v>68.9856</v>
      </c>
      <c r="I473" s="11">
        <v>68</v>
      </c>
    </row>
    <row r="474" ht="24" customHeight="1" spans="1:9">
      <c r="A474" s="10"/>
      <c r="B474" s="46" t="s">
        <v>435</v>
      </c>
      <c r="C474" s="11"/>
      <c r="D474" s="24" t="s">
        <v>504</v>
      </c>
      <c r="E474" s="23">
        <v>83.894</v>
      </c>
      <c r="F474" s="23">
        <v>63.7</v>
      </c>
      <c r="G474" s="23">
        <v>66.1</v>
      </c>
      <c r="H474" s="12">
        <v>68.9388</v>
      </c>
      <c r="I474" s="11">
        <v>69</v>
      </c>
    </row>
    <row r="475" ht="24" customHeight="1" spans="1:9">
      <c r="A475" s="10"/>
      <c r="B475" s="46" t="s">
        <v>435</v>
      </c>
      <c r="C475" s="11"/>
      <c r="D475" s="24" t="s">
        <v>505</v>
      </c>
      <c r="E475" s="23">
        <v>74.906</v>
      </c>
      <c r="F475" s="23">
        <v>66.74</v>
      </c>
      <c r="G475" s="23">
        <v>67.62</v>
      </c>
      <c r="H475" s="12">
        <v>68.8132</v>
      </c>
      <c r="I475" s="11">
        <v>70</v>
      </c>
    </row>
    <row r="476" ht="24" customHeight="1" spans="1:9">
      <c r="A476" s="10"/>
      <c r="B476" s="46" t="s">
        <v>435</v>
      </c>
      <c r="C476" s="11"/>
      <c r="D476" s="24" t="s">
        <v>506</v>
      </c>
      <c r="E476" s="23">
        <v>75.83</v>
      </c>
      <c r="F476" s="23">
        <v>69.86</v>
      </c>
      <c r="G476" s="23">
        <v>65.28</v>
      </c>
      <c r="H476" s="12">
        <v>68.764</v>
      </c>
      <c r="I476" s="11">
        <v>71</v>
      </c>
    </row>
    <row r="477" ht="24" customHeight="1" spans="1:9">
      <c r="A477" s="10"/>
      <c r="B477" s="46" t="s">
        <v>435</v>
      </c>
      <c r="C477" s="11"/>
      <c r="D477" s="24" t="s">
        <v>507</v>
      </c>
      <c r="E477" s="23">
        <v>78.53</v>
      </c>
      <c r="F477" s="23">
        <v>67.5</v>
      </c>
      <c r="G477" s="23">
        <v>65.58</v>
      </c>
      <c r="H477" s="12">
        <v>68.746</v>
      </c>
      <c r="I477" s="11">
        <v>72</v>
      </c>
    </row>
    <row r="478" ht="24" customHeight="1" spans="1:9">
      <c r="A478" s="10"/>
      <c r="B478" s="46" t="s">
        <v>435</v>
      </c>
      <c r="C478" s="11"/>
      <c r="D478" s="24" t="s">
        <v>508</v>
      </c>
      <c r="E478" s="23">
        <v>75.764</v>
      </c>
      <c r="F478" s="23">
        <v>62.76</v>
      </c>
      <c r="G478" s="23">
        <v>69.24</v>
      </c>
      <c r="H478" s="12">
        <v>68.6008</v>
      </c>
      <c r="I478" s="11">
        <v>73</v>
      </c>
    </row>
    <row r="479" ht="24" customHeight="1" spans="1:9">
      <c r="A479" s="10"/>
      <c r="B479" s="46" t="s">
        <v>435</v>
      </c>
      <c r="C479" s="11"/>
      <c r="D479" s="24" t="s">
        <v>509</v>
      </c>
      <c r="E479" s="23">
        <v>77.576</v>
      </c>
      <c r="F479" s="23">
        <v>65.86</v>
      </c>
      <c r="G479" s="23">
        <v>66.54</v>
      </c>
      <c r="H479" s="12">
        <v>68.5432</v>
      </c>
      <c r="I479" s="11">
        <v>74</v>
      </c>
    </row>
    <row r="480" ht="24" customHeight="1" spans="1:9">
      <c r="A480" s="10"/>
      <c r="B480" s="46" t="s">
        <v>435</v>
      </c>
      <c r="C480" s="11"/>
      <c r="D480" s="24" t="s">
        <v>510</v>
      </c>
      <c r="E480" s="23">
        <v>77.952</v>
      </c>
      <c r="F480" s="23">
        <v>63.47</v>
      </c>
      <c r="G480" s="23">
        <v>67.64</v>
      </c>
      <c r="H480" s="12">
        <v>68.4514</v>
      </c>
      <c r="I480" s="11">
        <v>75</v>
      </c>
    </row>
    <row r="481" ht="24" customHeight="1" spans="1:9">
      <c r="A481" s="10"/>
      <c r="B481" s="46" t="s">
        <v>435</v>
      </c>
      <c r="C481" s="11"/>
      <c r="D481" s="24" t="s">
        <v>511</v>
      </c>
      <c r="E481" s="23">
        <v>75.512</v>
      </c>
      <c r="F481" s="23">
        <v>66.5</v>
      </c>
      <c r="G481" s="23">
        <v>66.56</v>
      </c>
      <c r="H481" s="12">
        <v>68.3324</v>
      </c>
      <c r="I481" s="11">
        <v>76</v>
      </c>
    </row>
    <row r="482" ht="24" customHeight="1" spans="1:9">
      <c r="A482" s="10"/>
      <c r="B482" s="46" t="s">
        <v>435</v>
      </c>
      <c r="C482" s="11"/>
      <c r="D482" s="24" t="s">
        <v>512</v>
      </c>
      <c r="E482" s="23">
        <v>70.252</v>
      </c>
      <c r="F482" s="23">
        <v>67.44</v>
      </c>
      <c r="G482" s="23">
        <v>67.88</v>
      </c>
      <c r="H482" s="12">
        <v>68.2224</v>
      </c>
      <c r="I482" s="11">
        <v>77</v>
      </c>
    </row>
    <row r="483" ht="24" customHeight="1" spans="1:9">
      <c r="A483" s="10"/>
      <c r="B483" s="46" t="s">
        <v>435</v>
      </c>
      <c r="C483" s="11"/>
      <c r="D483" s="24" t="s">
        <v>513</v>
      </c>
      <c r="E483" s="23">
        <v>79.216</v>
      </c>
      <c r="F483" s="23">
        <v>67.9</v>
      </c>
      <c r="G483" s="23">
        <v>63.98</v>
      </c>
      <c r="H483" s="12">
        <v>68.2032</v>
      </c>
      <c r="I483" s="11">
        <v>78</v>
      </c>
    </row>
    <row r="484" ht="24" customHeight="1" spans="1:9">
      <c r="A484" s="10"/>
      <c r="B484" s="46" t="s">
        <v>435</v>
      </c>
      <c r="C484" s="11"/>
      <c r="D484" s="24" t="s">
        <v>514</v>
      </c>
      <c r="E484" s="23">
        <v>74.698</v>
      </c>
      <c r="F484" s="23">
        <v>65.92</v>
      </c>
      <c r="G484" s="23">
        <v>66.88</v>
      </c>
      <c r="H484" s="12">
        <v>68.1556</v>
      </c>
      <c r="I484" s="11">
        <v>79</v>
      </c>
    </row>
    <row r="485" ht="24" customHeight="1" spans="1:9">
      <c r="A485" s="10"/>
      <c r="B485" s="46" t="s">
        <v>435</v>
      </c>
      <c r="C485" s="11"/>
      <c r="D485" s="24" t="s">
        <v>515</v>
      </c>
      <c r="E485" s="23">
        <v>75.714</v>
      </c>
      <c r="F485" s="23">
        <v>64.5</v>
      </c>
      <c r="G485" s="23">
        <v>67.3</v>
      </c>
      <c r="H485" s="12">
        <v>68.1428</v>
      </c>
      <c r="I485" s="11">
        <v>80</v>
      </c>
    </row>
    <row r="486" ht="24" customHeight="1" spans="1:9">
      <c r="A486" s="10"/>
      <c r="B486" s="46" t="s">
        <v>435</v>
      </c>
      <c r="C486" s="11"/>
      <c r="D486" s="24" t="s">
        <v>516</v>
      </c>
      <c r="E486" s="23">
        <v>79.274</v>
      </c>
      <c r="F486" s="23">
        <v>65.74</v>
      </c>
      <c r="G486" s="23">
        <v>65.12</v>
      </c>
      <c r="H486" s="12">
        <v>68.1368</v>
      </c>
      <c r="I486" s="11">
        <v>81</v>
      </c>
    </row>
    <row r="487" ht="24" customHeight="1" spans="1:9">
      <c r="A487" s="10"/>
      <c r="B487" s="46" t="s">
        <v>435</v>
      </c>
      <c r="C487" s="11"/>
      <c r="D487" s="24" t="s">
        <v>517</v>
      </c>
      <c r="E487" s="23">
        <v>78.076</v>
      </c>
      <c r="F487" s="23">
        <v>65.7</v>
      </c>
      <c r="G487" s="23">
        <v>65.54</v>
      </c>
      <c r="H487" s="12">
        <v>68.0952</v>
      </c>
      <c r="I487" s="11">
        <v>82</v>
      </c>
    </row>
    <row r="488" ht="24" customHeight="1" spans="1:9">
      <c r="A488" s="10"/>
      <c r="B488" s="46" t="s">
        <v>435</v>
      </c>
      <c r="C488" s="11"/>
      <c r="D488" s="24" t="s">
        <v>518</v>
      </c>
      <c r="E488" s="23">
        <v>75.384</v>
      </c>
      <c r="F488" s="23">
        <v>65.26</v>
      </c>
      <c r="G488" s="23">
        <v>66.74</v>
      </c>
      <c r="H488" s="12">
        <v>68.0248</v>
      </c>
      <c r="I488" s="11">
        <v>83</v>
      </c>
    </row>
    <row r="489" ht="24" customHeight="1" spans="1:9">
      <c r="A489" s="10"/>
      <c r="B489" s="46" t="s">
        <v>435</v>
      </c>
      <c r="C489" s="11"/>
      <c r="D489" s="24" t="s">
        <v>519</v>
      </c>
      <c r="E489" s="23">
        <v>74</v>
      </c>
      <c r="F489" s="23">
        <v>67.54</v>
      </c>
      <c r="G489" s="23">
        <v>65.64</v>
      </c>
      <c r="H489" s="12">
        <v>67.882</v>
      </c>
      <c r="I489" s="11">
        <v>84</v>
      </c>
    </row>
    <row r="490" ht="24" customHeight="1" spans="1:9">
      <c r="A490" s="10"/>
      <c r="B490" s="46" t="s">
        <v>435</v>
      </c>
      <c r="C490" s="11"/>
      <c r="D490" s="24" t="s">
        <v>520</v>
      </c>
      <c r="E490" s="23">
        <v>76.652</v>
      </c>
      <c r="F490" s="23">
        <v>66.68</v>
      </c>
      <c r="G490" s="23">
        <v>64.7</v>
      </c>
      <c r="H490" s="12">
        <v>67.6844</v>
      </c>
      <c r="I490" s="11">
        <v>85</v>
      </c>
    </row>
    <row r="491" ht="24" customHeight="1" spans="1:9">
      <c r="A491" s="10"/>
      <c r="B491" s="46" t="s">
        <v>435</v>
      </c>
      <c r="C491" s="11"/>
      <c r="D491" s="24" t="s">
        <v>521</v>
      </c>
      <c r="E491" s="23">
        <v>77.858</v>
      </c>
      <c r="F491" s="23">
        <v>64.7</v>
      </c>
      <c r="G491" s="23">
        <v>65.16</v>
      </c>
      <c r="H491" s="12">
        <v>67.5616</v>
      </c>
      <c r="I491" s="11">
        <v>86</v>
      </c>
    </row>
    <row r="492" ht="24" customHeight="1" spans="1:9">
      <c r="A492" s="10"/>
      <c r="B492" s="46" t="s">
        <v>435</v>
      </c>
      <c r="C492" s="11"/>
      <c r="D492" s="24" t="s">
        <v>522</v>
      </c>
      <c r="E492" s="23">
        <v>79.684</v>
      </c>
      <c r="F492" s="23">
        <v>62.92</v>
      </c>
      <c r="G492" s="23">
        <v>65.42</v>
      </c>
      <c r="H492" s="12">
        <v>67.5228</v>
      </c>
      <c r="I492" s="11">
        <v>87</v>
      </c>
    </row>
    <row r="493" ht="24" customHeight="1" spans="1:9">
      <c r="A493" s="10"/>
      <c r="B493" s="46" t="s">
        <v>435</v>
      </c>
      <c r="C493" s="11"/>
      <c r="D493" s="24" t="s">
        <v>523</v>
      </c>
      <c r="E493" s="23">
        <v>73.722</v>
      </c>
      <c r="F493" s="23">
        <v>67.18</v>
      </c>
      <c r="G493" s="23">
        <v>64.92</v>
      </c>
      <c r="H493" s="12">
        <v>67.3584</v>
      </c>
      <c r="I493" s="11">
        <v>88</v>
      </c>
    </row>
    <row r="494" ht="24" customHeight="1" spans="1:9">
      <c r="A494" s="10"/>
      <c r="B494" s="46" t="s">
        <v>435</v>
      </c>
      <c r="C494" s="11"/>
      <c r="D494" s="24" t="s">
        <v>524</v>
      </c>
      <c r="E494" s="23">
        <v>79.344</v>
      </c>
      <c r="F494" s="23">
        <v>64.2</v>
      </c>
      <c r="G494" s="23">
        <v>64.1</v>
      </c>
      <c r="H494" s="12">
        <v>67.1788</v>
      </c>
      <c r="I494" s="11">
        <v>89</v>
      </c>
    </row>
    <row r="495" ht="24" customHeight="1" spans="1:9">
      <c r="A495" s="10"/>
      <c r="B495" s="46" t="s">
        <v>435</v>
      </c>
      <c r="C495" s="11"/>
      <c r="D495" s="24" t="s">
        <v>525</v>
      </c>
      <c r="E495" s="23">
        <v>77.072</v>
      </c>
      <c r="F495" s="23">
        <v>66.4</v>
      </c>
      <c r="G495" s="23">
        <v>63.52</v>
      </c>
      <c r="H495" s="12">
        <v>67.0944</v>
      </c>
      <c r="I495" s="11">
        <v>90</v>
      </c>
    </row>
    <row r="496" ht="24" customHeight="1" spans="1:9">
      <c r="A496" s="10"/>
      <c r="B496" s="46" t="s">
        <v>435</v>
      </c>
      <c r="C496" s="11"/>
      <c r="D496" s="24" t="s">
        <v>526</v>
      </c>
      <c r="E496" s="23">
        <v>77.702</v>
      </c>
      <c r="F496" s="23">
        <v>63.86</v>
      </c>
      <c r="G496" s="23">
        <v>64.68</v>
      </c>
      <c r="H496" s="12">
        <v>67.0384</v>
      </c>
      <c r="I496" s="11">
        <v>91</v>
      </c>
    </row>
    <row r="497" ht="24" customHeight="1" spans="1:9">
      <c r="A497" s="10"/>
      <c r="B497" s="46" t="s">
        <v>435</v>
      </c>
      <c r="C497" s="11"/>
      <c r="D497" s="24" t="s">
        <v>527</v>
      </c>
      <c r="E497" s="23">
        <v>79.912</v>
      </c>
      <c r="F497" s="23">
        <v>64.34</v>
      </c>
      <c r="G497" s="23">
        <v>63.36</v>
      </c>
      <c r="H497" s="12">
        <v>66.9644</v>
      </c>
      <c r="I497" s="11">
        <v>92</v>
      </c>
    </row>
    <row r="498" ht="24" customHeight="1" spans="1:9">
      <c r="A498" s="10"/>
      <c r="B498" s="46" t="s">
        <v>435</v>
      </c>
      <c r="C498" s="11"/>
      <c r="D498" s="24" t="s">
        <v>528</v>
      </c>
      <c r="E498" s="23">
        <v>75.798</v>
      </c>
      <c r="F498" s="23">
        <v>61.6</v>
      </c>
      <c r="G498" s="23">
        <v>66.56</v>
      </c>
      <c r="H498" s="12">
        <v>66.9196</v>
      </c>
      <c r="I498" s="11">
        <v>93</v>
      </c>
    </row>
    <row r="499" ht="24" customHeight="1" spans="1:9">
      <c r="A499" s="10"/>
      <c r="B499" s="46" t="s">
        <v>435</v>
      </c>
      <c r="C499" s="11"/>
      <c r="D499" s="24" t="s">
        <v>529</v>
      </c>
      <c r="E499" s="23">
        <v>72.076</v>
      </c>
      <c r="F499" s="23">
        <v>66.18</v>
      </c>
      <c r="G499" s="23">
        <v>65.2</v>
      </c>
      <c r="H499" s="12">
        <v>66.8692</v>
      </c>
      <c r="I499" s="11">
        <v>94</v>
      </c>
    </row>
    <row r="500" ht="24" customHeight="1" spans="1:9">
      <c r="A500" s="10"/>
      <c r="B500" s="46" t="s">
        <v>435</v>
      </c>
      <c r="C500" s="11"/>
      <c r="D500" s="24" t="s">
        <v>530</v>
      </c>
      <c r="E500" s="23">
        <v>79.824</v>
      </c>
      <c r="F500" s="23">
        <v>64.38</v>
      </c>
      <c r="G500" s="23">
        <v>63.16</v>
      </c>
      <c r="H500" s="12">
        <v>66.8588</v>
      </c>
      <c r="I500" s="11">
        <v>95</v>
      </c>
    </row>
    <row r="501" ht="24" customHeight="1" spans="1:9">
      <c r="A501" s="10"/>
      <c r="B501" s="46" t="s">
        <v>435</v>
      </c>
      <c r="C501" s="11"/>
      <c r="D501" s="24" t="s">
        <v>531</v>
      </c>
      <c r="E501" s="23">
        <v>79.056</v>
      </c>
      <c r="F501" s="23">
        <v>63.3</v>
      </c>
      <c r="G501" s="23">
        <v>64.04</v>
      </c>
      <c r="H501" s="12">
        <v>66.8212</v>
      </c>
      <c r="I501" s="11">
        <v>96</v>
      </c>
    </row>
    <row r="502" ht="24" customHeight="1" spans="1:9">
      <c r="A502" s="10"/>
      <c r="B502" s="46" t="s">
        <v>435</v>
      </c>
      <c r="C502" s="11"/>
      <c r="D502" s="24" t="s">
        <v>532</v>
      </c>
      <c r="E502" s="23">
        <v>77.716</v>
      </c>
      <c r="F502" s="23">
        <v>64.38</v>
      </c>
      <c r="G502" s="23">
        <v>63.6</v>
      </c>
      <c r="H502" s="12">
        <v>66.6572</v>
      </c>
      <c r="I502" s="11">
        <v>97</v>
      </c>
    </row>
    <row r="503" ht="24" customHeight="1" spans="1:9">
      <c r="A503" s="10"/>
      <c r="B503" s="46" t="s">
        <v>435</v>
      </c>
      <c r="C503" s="11"/>
      <c r="D503" s="24" t="s">
        <v>533</v>
      </c>
      <c r="E503" s="23">
        <v>79.42</v>
      </c>
      <c r="F503" s="23">
        <v>63.56</v>
      </c>
      <c r="G503" s="23">
        <v>63.16</v>
      </c>
      <c r="H503" s="12">
        <v>66.532</v>
      </c>
      <c r="I503" s="11">
        <v>98</v>
      </c>
    </row>
    <row r="504" ht="24" customHeight="1" spans="1:9">
      <c r="A504" s="10"/>
      <c r="B504" s="46" t="s">
        <v>435</v>
      </c>
      <c r="C504" s="11"/>
      <c r="D504" s="24" t="s">
        <v>534</v>
      </c>
      <c r="E504" s="23">
        <v>77.94</v>
      </c>
      <c r="F504" s="23">
        <v>64.74</v>
      </c>
      <c r="G504" s="23">
        <v>63</v>
      </c>
      <c r="H504" s="12">
        <v>66.51</v>
      </c>
      <c r="I504" s="11">
        <v>99</v>
      </c>
    </row>
    <row r="505" ht="24" customHeight="1" spans="1:9">
      <c r="A505" s="10"/>
      <c r="B505" s="46" t="s">
        <v>435</v>
      </c>
      <c r="C505" s="11"/>
      <c r="D505" s="24" t="s">
        <v>535</v>
      </c>
      <c r="E505" s="23">
        <v>72.038</v>
      </c>
      <c r="F505" s="23">
        <v>63.62</v>
      </c>
      <c r="G505" s="23">
        <v>65.46</v>
      </c>
      <c r="H505" s="12">
        <v>66.2236</v>
      </c>
      <c r="I505" s="11">
        <v>100</v>
      </c>
    </row>
    <row r="506" ht="24" customHeight="1" spans="1:9">
      <c r="A506" s="10"/>
      <c r="B506" s="46" t="s">
        <v>435</v>
      </c>
      <c r="C506" s="11"/>
      <c r="D506" s="24" t="s">
        <v>536</v>
      </c>
      <c r="E506" s="23">
        <v>78.516</v>
      </c>
      <c r="F506" s="23">
        <v>64.9</v>
      </c>
      <c r="G506" s="23">
        <v>61.94</v>
      </c>
      <c r="H506" s="12">
        <v>66.1432</v>
      </c>
      <c r="I506" s="11">
        <v>101</v>
      </c>
    </row>
    <row r="507" ht="24" customHeight="1" spans="1:9">
      <c r="A507" s="10"/>
      <c r="B507" s="46" t="s">
        <v>435</v>
      </c>
      <c r="C507" s="11"/>
      <c r="D507" s="24" t="s">
        <v>537</v>
      </c>
      <c r="E507" s="23">
        <v>74.252</v>
      </c>
      <c r="F507" s="23">
        <v>66.24</v>
      </c>
      <c r="G507" s="23">
        <v>62.77</v>
      </c>
      <c r="H507" s="12">
        <v>66.1074</v>
      </c>
      <c r="I507" s="11">
        <v>102</v>
      </c>
    </row>
    <row r="508" ht="24" customHeight="1" spans="1:9">
      <c r="A508" s="10"/>
      <c r="B508" s="46" t="s">
        <v>435</v>
      </c>
      <c r="C508" s="11"/>
      <c r="D508" s="24" t="s">
        <v>538</v>
      </c>
      <c r="E508" s="23">
        <v>79.404</v>
      </c>
      <c r="F508" s="23">
        <v>61.06</v>
      </c>
      <c r="G508" s="23">
        <v>61.82</v>
      </c>
      <c r="H508" s="12">
        <v>65.1088</v>
      </c>
      <c r="I508" s="11">
        <v>103</v>
      </c>
    </row>
    <row r="509" ht="24" customHeight="1" spans="1:9">
      <c r="A509" s="10"/>
      <c r="B509" s="46" t="s">
        <v>435</v>
      </c>
      <c r="C509" s="11"/>
      <c r="D509" s="24" t="s">
        <v>539</v>
      </c>
      <c r="E509" s="23">
        <v>69.366</v>
      </c>
      <c r="F509" s="23">
        <v>64.44</v>
      </c>
      <c r="G509" s="23">
        <v>63.68</v>
      </c>
      <c r="H509" s="12">
        <v>65.0452</v>
      </c>
      <c r="I509" s="11">
        <v>104</v>
      </c>
    </row>
    <row r="510" ht="24" customHeight="1" spans="1:9">
      <c r="A510" s="10"/>
      <c r="B510" s="46" t="s">
        <v>435</v>
      </c>
      <c r="C510" s="11"/>
      <c r="D510" s="24" t="s">
        <v>540</v>
      </c>
      <c r="E510" s="23">
        <v>71.256</v>
      </c>
      <c r="F510" s="23">
        <v>62.3</v>
      </c>
      <c r="G510" s="23">
        <v>63.84</v>
      </c>
      <c r="H510" s="12">
        <v>64.8612</v>
      </c>
      <c r="I510" s="11">
        <v>105</v>
      </c>
    </row>
    <row r="511" ht="24" customHeight="1" spans="1:9">
      <c r="A511" s="10"/>
      <c r="B511" s="46" t="s">
        <v>435</v>
      </c>
      <c r="C511" s="11"/>
      <c r="D511" s="24" t="s">
        <v>541</v>
      </c>
      <c r="E511" s="23">
        <v>66.3</v>
      </c>
      <c r="F511" s="23">
        <v>65.54</v>
      </c>
      <c r="G511" s="23">
        <v>63.62</v>
      </c>
      <c r="H511" s="12">
        <v>64.732</v>
      </c>
      <c r="I511" s="11">
        <v>106</v>
      </c>
    </row>
    <row r="512" ht="24" customHeight="1" spans="1:9">
      <c r="A512" s="10"/>
      <c r="B512" s="46" t="s">
        <v>435</v>
      </c>
      <c r="C512" s="11"/>
      <c r="D512" s="24" t="s">
        <v>542</v>
      </c>
      <c r="E512" s="23">
        <v>73.08</v>
      </c>
      <c r="F512" s="23">
        <v>63.56</v>
      </c>
      <c r="G512" s="23">
        <v>62.04</v>
      </c>
      <c r="H512" s="12">
        <v>64.704</v>
      </c>
      <c r="I512" s="11">
        <v>107</v>
      </c>
    </row>
    <row r="513" ht="24" customHeight="1" spans="1:9">
      <c r="A513" s="10"/>
      <c r="B513" s="46" t="s">
        <v>435</v>
      </c>
      <c r="C513" s="11"/>
      <c r="D513" s="24" t="s">
        <v>543</v>
      </c>
      <c r="E513" s="23">
        <v>69.942</v>
      </c>
      <c r="F513" s="23">
        <v>63.24</v>
      </c>
      <c r="G513" s="23">
        <v>63.32</v>
      </c>
      <c r="H513" s="12">
        <v>64.6204</v>
      </c>
      <c r="I513" s="11">
        <v>108</v>
      </c>
    </row>
    <row r="514" ht="24" customHeight="1" spans="1:9">
      <c r="A514" s="10"/>
      <c r="B514" s="46" t="s">
        <v>435</v>
      </c>
      <c r="C514" s="11"/>
      <c r="D514" s="24" t="s">
        <v>544</v>
      </c>
      <c r="E514" s="23">
        <v>74.658</v>
      </c>
      <c r="F514" s="23">
        <v>61.64</v>
      </c>
      <c r="G514" s="23">
        <v>61.28</v>
      </c>
      <c r="H514" s="12">
        <v>64.0636</v>
      </c>
      <c r="I514" s="11">
        <v>109</v>
      </c>
    </row>
    <row r="515" ht="24" customHeight="1" spans="1:9">
      <c r="A515" s="10"/>
      <c r="B515" s="46" t="s">
        <v>435</v>
      </c>
      <c r="C515" s="11"/>
      <c r="D515" s="24" t="s">
        <v>545</v>
      </c>
      <c r="E515" s="23">
        <v>70.63</v>
      </c>
      <c r="F515" s="23">
        <v>63.68</v>
      </c>
      <c r="G515" s="23">
        <v>61.62</v>
      </c>
      <c r="H515" s="12">
        <v>64.04</v>
      </c>
      <c r="I515" s="11">
        <v>110</v>
      </c>
    </row>
    <row r="516" ht="24" customHeight="1" spans="1:9">
      <c r="A516" s="10"/>
      <c r="B516" s="46" t="s">
        <v>435</v>
      </c>
      <c r="C516" s="11"/>
      <c r="D516" s="24" t="s">
        <v>546</v>
      </c>
      <c r="E516" s="23">
        <v>73.438</v>
      </c>
      <c r="F516" s="23">
        <v>59.74</v>
      </c>
      <c r="G516" s="23">
        <v>60.38</v>
      </c>
      <c r="H516" s="12">
        <v>62.7996</v>
      </c>
      <c r="I516" s="11">
        <v>111</v>
      </c>
    </row>
    <row r="517" ht="24" customHeight="1" spans="1:9">
      <c r="A517" s="10"/>
      <c r="B517" s="46" t="s">
        <v>435</v>
      </c>
      <c r="C517" s="11"/>
      <c r="D517" s="24" t="s">
        <v>547</v>
      </c>
      <c r="E517" s="23">
        <v>79.952</v>
      </c>
      <c r="F517" s="23">
        <v>58.78</v>
      </c>
      <c r="G517" s="23">
        <v>57.92</v>
      </c>
      <c r="H517" s="12">
        <v>62.5844</v>
      </c>
      <c r="I517" s="11">
        <v>112</v>
      </c>
    </row>
    <row r="518" ht="24" customHeight="1" spans="1:9">
      <c r="A518" s="10"/>
      <c r="B518" s="46" t="s">
        <v>435</v>
      </c>
      <c r="C518" s="11"/>
      <c r="D518" s="24" t="s">
        <v>548</v>
      </c>
      <c r="E518" s="23">
        <v>60.254</v>
      </c>
      <c r="F518" s="23">
        <v>64.8</v>
      </c>
      <c r="G518" s="23">
        <v>59.26</v>
      </c>
      <c r="H518" s="12">
        <v>61.1208</v>
      </c>
      <c r="I518" s="11">
        <v>113</v>
      </c>
    </row>
    <row r="519" ht="24" customHeight="1" spans="1:9">
      <c r="A519" s="10"/>
      <c r="B519" s="46" t="s">
        <v>435</v>
      </c>
      <c r="C519" s="11"/>
      <c r="D519" s="24" t="s">
        <v>549</v>
      </c>
      <c r="E519" s="23">
        <v>84.8</v>
      </c>
      <c r="F519" s="23">
        <v>0</v>
      </c>
      <c r="G519" s="23">
        <v>0</v>
      </c>
      <c r="H519" s="12">
        <v>16.96</v>
      </c>
      <c r="I519" s="11">
        <v>114</v>
      </c>
    </row>
    <row r="520" ht="24" customHeight="1" spans="1:9">
      <c r="A520" s="10"/>
      <c r="B520" s="46" t="s">
        <v>435</v>
      </c>
      <c r="C520" s="11"/>
      <c r="D520" s="24" t="s">
        <v>550</v>
      </c>
      <c r="E520" s="23">
        <v>78.406</v>
      </c>
      <c r="F520" s="23">
        <v>0</v>
      </c>
      <c r="G520" s="23">
        <v>0</v>
      </c>
      <c r="H520" s="12">
        <v>15.6812</v>
      </c>
      <c r="I520" s="11">
        <v>115</v>
      </c>
    </row>
    <row r="521" ht="24" customHeight="1" spans="1:9">
      <c r="A521" s="10"/>
      <c r="B521" s="46" t="s">
        <v>435</v>
      </c>
      <c r="C521" s="11"/>
      <c r="D521" s="24" t="s">
        <v>551</v>
      </c>
      <c r="E521" s="23">
        <v>78.386</v>
      </c>
      <c r="F521" s="23">
        <v>0</v>
      </c>
      <c r="G521" s="23">
        <v>0</v>
      </c>
      <c r="H521" s="12">
        <v>15.6772</v>
      </c>
      <c r="I521" s="11">
        <v>116</v>
      </c>
    </row>
    <row r="522" spans="1:9">
      <c r="A522" s="51" t="s">
        <v>552</v>
      </c>
      <c r="B522" s="52"/>
      <c r="C522" s="52"/>
      <c r="D522" s="52"/>
      <c r="E522" s="52"/>
      <c r="F522" s="52"/>
      <c r="G522" s="52"/>
      <c r="H522" s="52"/>
      <c r="I522" s="52"/>
    </row>
    <row r="523" spans="1:9">
      <c r="A523" s="52"/>
      <c r="B523" s="52"/>
      <c r="C523" s="52"/>
      <c r="D523" s="52"/>
      <c r="E523" s="52"/>
      <c r="F523" s="52"/>
      <c r="G523" s="52"/>
      <c r="H523" s="52"/>
      <c r="I523" s="52"/>
    </row>
    <row r="524" spans="1:9">
      <c r="A524" s="52"/>
      <c r="B524" s="52"/>
      <c r="C524" s="52"/>
      <c r="D524" s="52"/>
      <c r="E524" s="52"/>
      <c r="F524" s="52"/>
      <c r="G524" s="52"/>
      <c r="H524" s="52"/>
      <c r="I524" s="52"/>
    </row>
    <row r="525" spans="1:9">
      <c r="A525" s="52"/>
      <c r="B525" s="52"/>
      <c r="C525" s="52"/>
      <c r="D525" s="52"/>
      <c r="E525" s="52"/>
      <c r="F525" s="52"/>
      <c r="G525" s="52"/>
      <c r="H525" s="52"/>
      <c r="I525" s="52"/>
    </row>
    <row r="526" ht="41" customHeight="1" spans="1:9">
      <c r="A526" s="52"/>
      <c r="B526" s="52"/>
      <c r="C526" s="52"/>
      <c r="D526" s="52"/>
      <c r="E526" s="52"/>
      <c r="F526" s="52"/>
      <c r="G526" s="52"/>
      <c r="H526" s="52"/>
      <c r="I526" s="52"/>
    </row>
    <row r="527" ht="18.75" spans="1:9">
      <c r="A527" s="53"/>
      <c r="B527" s="53"/>
      <c r="C527" s="53"/>
      <c r="D527" s="53"/>
      <c r="E527" s="53"/>
      <c r="F527" s="53"/>
      <c r="G527" s="53"/>
      <c r="H527" s="53"/>
      <c r="I527" s="53"/>
    </row>
    <row r="528" ht="18.75" spans="1:9">
      <c r="A528" s="53"/>
      <c r="B528" s="53"/>
      <c r="C528" s="53"/>
      <c r="D528" s="53"/>
      <c r="E528" s="53"/>
      <c r="F528" s="53"/>
      <c r="G528" s="53"/>
      <c r="H528" s="53"/>
      <c r="I528" s="53"/>
    </row>
    <row r="529" ht="18.75" spans="1:9">
      <c r="A529" s="53"/>
      <c r="B529" s="53"/>
      <c r="C529" s="53"/>
      <c r="D529" s="53"/>
      <c r="E529" s="53"/>
      <c r="F529" s="53"/>
      <c r="G529" s="53"/>
      <c r="H529" s="53"/>
      <c r="I529" s="53"/>
    </row>
    <row r="530" ht="18.75" spans="1:9">
      <c r="A530" s="53"/>
      <c r="B530" s="53"/>
      <c r="C530" s="53"/>
      <c r="D530" s="53"/>
      <c r="E530" s="53"/>
      <c r="F530" s="53"/>
      <c r="G530" s="53"/>
      <c r="H530" s="53"/>
      <c r="I530" s="53"/>
    </row>
    <row r="531" ht="18.75" spans="1:9">
      <c r="A531" s="53"/>
      <c r="B531" s="53"/>
      <c r="C531" s="53"/>
      <c r="D531" s="53"/>
      <c r="E531" s="53"/>
      <c r="F531" s="53"/>
      <c r="G531" s="53"/>
      <c r="H531" s="53"/>
      <c r="I531" s="53"/>
    </row>
    <row r="532" ht="18.75" spans="1:9">
      <c r="A532" s="53"/>
      <c r="B532" s="53"/>
      <c r="C532" s="53"/>
      <c r="D532" s="53"/>
      <c r="E532" s="53"/>
      <c r="F532" s="53"/>
      <c r="G532" s="53"/>
      <c r="H532" s="53"/>
      <c r="I532" s="53"/>
    </row>
    <row r="533" ht="18.75" spans="1:9">
      <c r="A533" s="53"/>
      <c r="B533" s="53"/>
      <c r="C533" s="53"/>
      <c r="D533" s="53"/>
      <c r="E533" s="53"/>
      <c r="F533" s="53"/>
      <c r="G533" s="53"/>
      <c r="H533" s="53"/>
      <c r="I533" s="53"/>
    </row>
    <row r="534" ht="18.75" spans="1:9">
      <c r="A534" s="53"/>
      <c r="B534" s="53"/>
      <c r="C534" s="53"/>
      <c r="D534" s="53"/>
      <c r="E534" s="53"/>
      <c r="F534" s="53"/>
      <c r="G534" s="53"/>
      <c r="H534" s="53"/>
      <c r="I534" s="53"/>
    </row>
    <row r="535" ht="18.75" spans="1:9">
      <c r="A535" s="53"/>
      <c r="B535" s="53"/>
      <c r="C535" s="53"/>
      <c r="D535" s="53"/>
      <c r="E535" s="53"/>
      <c r="F535" s="53"/>
      <c r="G535" s="53"/>
      <c r="H535" s="53"/>
      <c r="I535" s="53"/>
    </row>
    <row r="536" ht="18.75" spans="1:9">
      <c r="A536" s="53"/>
      <c r="B536" s="53"/>
      <c r="C536" s="53"/>
      <c r="D536" s="53"/>
      <c r="E536" s="53"/>
      <c r="F536" s="53"/>
      <c r="G536" s="53"/>
      <c r="H536" s="53"/>
      <c r="I536" s="53"/>
    </row>
    <row r="537" ht="18.75" spans="1:9">
      <c r="A537" s="53"/>
      <c r="B537" s="53"/>
      <c r="C537" s="53"/>
      <c r="D537" s="53"/>
      <c r="E537" s="53"/>
      <c r="F537" s="53"/>
      <c r="G537" s="53"/>
      <c r="H537" s="53"/>
      <c r="I537" s="53"/>
    </row>
    <row r="538" ht="18.75" spans="1:9">
      <c r="A538" s="53"/>
      <c r="B538" s="53"/>
      <c r="C538" s="53"/>
      <c r="D538" s="53"/>
      <c r="E538" s="53"/>
      <c r="F538" s="53"/>
      <c r="G538" s="53"/>
      <c r="H538" s="53"/>
      <c r="I538" s="53"/>
    </row>
    <row r="539" ht="18.75" spans="1:9">
      <c r="A539" s="53"/>
      <c r="B539" s="53"/>
      <c r="C539" s="53"/>
      <c r="D539" s="53"/>
      <c r="E539" s="53"/>
      <c r="F539" s="53"/>
      <c r="G539" s="53"/>
      <c r="H539" s="53"/>
      <c r="I539" s="53"/>
    </row>
    <row r="540" ht="18.75" spans="1:9">
      <c r="A540" s="53"/>
      <c r="B540" s="53"/>
      <c r="C540" s="53"/>
      <c r="D540" s="53"/>
      <c r="E540" s="53"/>
      <c r="F540" s="53"/>
      <c r="G540" s="53"/>
      <c r="H540" s="53"/>
      <c r="I540" s="53"/>
    </row>
    <row r="541" ht="18.75" spans="1:9">
      <c r="A541" s="53"/>
      <c r="B541" s="53"/>
      <c r="C541" s="53"/>
      <c r="D541" s="53"/>
      <c r="E541" s="53"/>
      <c r="F541" s="53"/>
      <c r="G541" s="53"/>
      <c r="H541" s="53"/>
      <c r="I541" s="53"/>
    </row>
    <row r="542" ht="18.75" spans="1:9">
      <c r="A542" s="53"/>
      <c r="B542" s="53"/>
      <c r="C542" s="53"/>
      <c r="D542" s="53"/>
      <c r="E542" s="53"/>
      <c r="F542" s="53"/>
      <c r="G542" s="53"/>
      <c r="H542" s="53"/>
      <c r="I542" s="53"/>
    </row>
    <row r="543" ht="18.75" spans="1:9">
      <c r="A543" s="53"/>
      <c r="B543" s="53"/>
      <c r="C543" s="53"/>
      <c r="D543" s="53"/>
      <c r="E543" s="53"/>
      <c r="F543" s="53"/>
      <c r="G543" s="53"/>
      <c r="H543" s="53"/>
      <c r="I543" s="53"/>
    </row>
    <row r="544" ht="18.75" spans="1:9">
      <c r="A544" s="53"/>
      <c r="B544" s="53"/>
      <c r="C544" s="53"/>
      <c r="D544" s="53"/>
      <c r="E544" s="53"/>
      <c r="F544" s="53"/>
      <c r="G544" s="53"/>
      <c r="H544" s="53"/>
      <c r="I544" s="53"/>
    </row>
    <row r="545" ht="18.75" spans="1:9">
      <c r="A545" s="53"/>
      <c r="B545" s="53"/>
      <c r="C545" s="53"/>
      <c r="D545" s="53"/>
      <c r="E545" s="53"/>
      <c r="F545" s="53"/>
      <c r="G545" s="53"/>
      <c r="H545" s="53"/>
      <c r="I545" s="53"/>
    </row>
    <row r="546" ht="18.75" spans="1:9">
      <c r="A546" s="53"/>
      <c r="B546" s="53"/>
      <c r="C546" s="53"/>
      <c r="D546" s="53"/>
      <c r="E546" s="53"/>
      <c r="F546" s="53"/>
      <c r="G546" s="53"/>
      <c r="H546" s="53"/>
      <c r="I546" s="53"/>
    </row>
    <row r="547" ht="18.75" spans="1:9">
      <c r="A547" s="53"/>
      <c r="B547" s="53"/>
      <c r="C547" s="53"/>
      <c r="D547" s="53"/>
      <c r="E547" s="53"/>
      <c r="F547" s="53"/>
      <c r="G547" s="53"/>
      <c r="H547" s="53"/>
      <c r="I547" s="53"/>
    </row>
    <row r="548" ht="14.25" spans="1:9">
      <c r="A548" s="54"/>
      <c r="B548" s="54"/>
      <c r="C548" s="54"/>
      <c r="D548" s="54"/>
      <c r="E548" s="54"/>
      <c r="F548" s="54"/>
      <c r="G548" s="54"/>
      <c r="H548" s="54"/>
      <c r="I548" s="54"/>
    </row>
    <row r="549" ht="14.25" spans="1:9">
      <c r="A549" s="54"/>
      <c r="B549" s="54"/>
      <c r="C549" s="54"/>
      <c r="D549" s="54"/>
      <c r="E549" s="54"/>
      <c r="F549" s="54"/>
      <c r="G549" s="54"/>
      <c r="H549" s="54"/>
      <c r="I549" s="54"/>
    </row>
    <row r="550" ht="14.25" spans="1:9">
      <c r="A550" s="54"/>
      <c r="B550" s="54"/>
      <c r="C550" s="54"/>
      <c r="D550" s="54"/>
      <c r="E550" s="54"/>
      <c r="F550" s="54"/>
      <c r="G550" s="54"/>
      <c r="H550" s="54"/>
      <c r="I550" s="54"/>
    </row>
    <row r="551" ht="14.25" spans="1:9">
      <c r="A551" s="54"/>
      <c r="B551" s="54"/>
      <c r="C551" s="54"/>
      <c r="D551" s="54"/>
      <c r="E551" s="54"/>
      <c r="F551" s="54"/>
      <c r="G551" s="54"/>
      <c r="H551" s="54"/>
      <c r="I551" s="54"/>
    </row>
    <row r="552" ht="14.25" spans="1:9">
      <c r="A552" s="54"/>
      <c r="B552" s="54"/>
      <c r="C552" s="54"/>
      <c r="D552" s="54"/>
      <c r="E552" s="54"/>
      <c r="F552" s="54"/>
      <c r="G552" s="54"/>
      <c r="H552" s="54"/>
      <c r="I552" s="54"/>
    </row>
    <row r="553" ht="14.25" spans="1:9">
      <c r="A553" s="54"/>
      <c r="B553" s="54"/>
      <c r="C553" s="54"/>
      <c r="D553" s="54"/>
      <c r="E553" s="54"/>
      <c r="F553" s="54"/>
      <c r="G553" s="54"/>
      <c r="H553" s="54"/>
      <c r="I553" s="54"/>
    </row>
    <row r="554" ht="14.25" spans="1:9">
      <c r="A554" s="54"/>
      <c r="B554" s="54"/>
      <c r="C554" s="54"/>
      <c r="D554" s="54"/>
      <c r="E554" s="54"/>
      <c r="F554" s="54"/>
      <c r="G554" s="54"/>
      <c r="H554" s="54"/>
      <c r="I554" s="54"/>
    </row>
    <row r="555" ht="14.25" spans="1:9">
      <c r="A555" s="54"/>
      <c r="B555" s="54"/>
      <c r="C555" s="54"/>
      <c r="D555" s="54"/>
      <c r="E555" s="54"/>
      <c r="F555" s="54"/>
      <c r="G555" s="54"/>
      <c r="H555" s="54"/>
      <c r="I555" s="54"/>
    </row>
    <row r="556" ht="14.25" spans="1:9">
      <c r="A556" s="54"/>
      <c r="B556" s="54"/>
      <c r="C556" s="54"/>
      <c r="D556" s="54"/>
      <c r="E556" s="54"/>
      <c r="F556" s="54"/>
      <c r="G556" s="54"/>
      <c r="H556" s="54"/>
      <c r="I556" s="54"/>
    </row>
    <row r="557" ht="14.25" spans="1:9">
      <c r="A557" s="54"/>
      <c r="B557" s="54"/>
      <c r="C557" s="54"/>
      <c r="D557" s="54"/>
      <c r="E557" s="54"/>
      <c r="F557" s="54"/>
      <c r="G557" s="54"/>
      <c r="H557" s="54"/>
      <c r="I557" s="54"/>
    </row>
    <row r="558" ht="14.25" spans="1:9">
      <c r="A558" s="54"/>
      <c r="B558" s="54"/>
      <c r="C558" s="54"/>
      <c r="D558" s="54"/>
      <c r="E558" s="54"/>
      <c r="F558" s="54"/>
      <c r="G558" s="54"/>
      <c r="H558" s="54"/>
      <c r="I558" s="54"/>
    </row>
    <row r="559" ht="14.25" spans="1:9">
      <c r="A559" s="54"/>
      <c r="B559" s="54"/>
      <c r="C559" s="54"/>
      <c r="D559" s="54"/>
      <c r="E559" s="54"/>
      <c r="F559" s="54"/>
      <c r="G559" s="54"/>
      <c r="H559" s="54"/>
      <c r="I559" s="54"/>
    </row>
    <row r="560" ht="14.25" spans="1:9">
      <c r="A560" s="54"/>
      <c r="B560" s="54"/>
      <c r="C560" s="54"/>
      <c r="D560" s="54"/>
      <c r="E560" s="54"/>
      <c r="F560" s="54"/>
      <c r="G560" s="54"/>
      <c r="H560" s="54"/>
      <c r="I560" s="54"/>
    </row>
    <row r="561" ht="14.25" spans="1:9">
      <c r="A561" s="54"/>
      <c r="B561" s="54"/>
      <c r="C561" s="54"/>
      <c r="D561" s="54"/>
      <c r="E561" s="54"/>
      <c r="F561" s="54"/>
      <c r="G561" s="54"/>
      <c r="H561" s="54"/>
      <c r="I561" s="54"/>
    </row>
    <row r="562" ht="14.25" spans="1:9">
      <c r="A562" s="54"/>
      <c r="B562" s="54"/>
      <c r="C562" s="54"/>
      <c r="D562" s="54"/>
      <c r="E562" s="54"/>
      <c r="F562" s="54"/>
      <c r="G562" s="54"/>
      <c r="H562" s="54"/>
      <c r="I562" s="54"/>
    </row>
    <row r="563" ht="14.25" spans="1:9">
      <c r="A563" s="54"/>
      <c r="B563" s="54"/>
      <c r="C563" s="54"/>
      <c r="D563" s="54"/>
      <c r="E563" s="54"/>
      <c r="F563" s="54"/>
      <c r="G563" s="54"/>
      <c r="H563" s="54"/>
      <c r="I563" s="54"/>
    </row>
    <row r="564" ht="14.25" spans="1:9">
      <c r="A564" s="54"/>
      <c r="B564" s="54"/>
      <c r="C564" s="54"/>
      <c r="D564" s="54"/>
      <c r="E564" s="54"/>
      <c r="F564" s="54"/>
      <c r="G564" s="54"/>
      <c r="H564" s="54"/>
      <c r="I564" s="54"/>
    </row>
    <row r="565" ht="14.25" spans="1:9">
      <c r="A565" s="54"/>
      <c r="B565" s="54"/>
      <c r="C565" s="54"/>
      <c r="D565" s="54"/>
      <c r="E565" s="54"/>
      <c r="F565" s="54"/>
      <c r="G565" s="54"/>
      <c r="H565" s="54"/>
      <c r="I565" s="54"/>
    </row>
    <row r="566" ht="14.25" spans="1:9">
      <c r="A566" s="54"/>
      <c r="B566" s="54"/>
      <c r="C566" s="54"/>
      <c r="D566" s="54"/>
      <c r="E566" s="54"/>
      <c r="F566" s="54"/>
      <c r="G566" s="54"/>
      <c r="H566" s="54"/>
      <c r="I566" s="54"/>
    </row>
    <row r="567" ht="14.25" spans="1:9">
      <c r="A567" s="54"/>
      <c r="B567" s="54"/>
      <c r="C567" s="54"/>
      <c r="D567" s="54"/>
      <c r="E567" s="54"/>
      <c r="F567" s="54"/>
      <c r="G567" s="54"/>
      <c r="H567" s="54"/>
      <c r="I567" s="54"/>
    </row>
    <row r="568" ht="14.25" spans="1:9">
      <c r="A568" s="54"/>
      <c r="B568" s="54"/>
      <c r="C568" s="54"/>
      <c r="D568" s="54"/>
      <c r="E568" s="54"/>
      <c r="F568" s="54"/>
      <c r="G568" s="54"/>
      <c r="H568" s="54"/>
      <c r="I568" s="54"/>
    </row>
    <row r="569" ht="14.25" spans="1:9">
      <c r="A569" s="54"/>
      <c r="B569" s="54"/>
      <c r="C569" s="54"/>
      <c r="D569" s="54"/>
      <c r="E569" s="54"/>
      <c r="F569" s="54"/>
      <c r="G569" s="54"/>
      <c r="H569" s="54"/>
      <c r="I569" s="54"/>
    </row>
  </sheetData>
  <mergeCells count="38">
    <mergeCell ref="A6:A30"/>
    <mergeCell ref="A31:A99"/>
    <mergeCell ref="A100:A165"/>
    <mergeCell ref="A166:A521"/>
    <mergeCell ref="C6:C11"/>
    <mergeCell ref="C12:C16"/>
    <mergeCell ref="C17:C19"/>
    <mergeCell ref="C20:C23"/>
    <mergeCell ref="C24:C30"/>
    <mergeCell ref="C31:C36"/>
    <mergeCell ref="C37:C42"/>
    <mergeCell ref="C43:C51"/>
    <mergeCell ref="C52:C75"/>
    <mergeCell ref="C76:C87"/>
    <mergeCell ref="C88:C93"/>
    <mergeCell ref="C94:C99"/>
    <mergeCell ref="C100:C105"/>
    <mergeCell ref="C106:C111"/>
    <mergeCell ref="C112:C114"/>
    <mergeCell ref="C115:C120"/>
    <mergeCell ref="C121:C123"/>
    <mergeCell ref="C124:C129"/>
    <mergeCell ref="C130:C141"/>
    <mergeCell ref="C142:C144"/>
    <mergeCell ref="C145:C147"/>
    <mergeCell ref="C148:C159"/>
    <mergeCell ref="C160:C165"/>
    <mergeCell ref="C166:C213"/>
    <mergeCell ref="C214:C279"/>
    <mergeCell ref="C280:C300"/>
    <mergeCell ref="C301:C342"/>
    <mergeCell ref="C343:C348"/>
    <mergeCell ref="C349:C369"/>
    <mergeCell ref="C370:C387"/>
    <mergeCell ref="C388:C405"/>
    <mergeCell ref="C406:C521"/>
    <mergeCell ref="A1:I4"/>
    <mergeCell ref="A522:I52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2018-03-14T02:10:00Z</dcterms:created>
  <cp:lastPrinted>2018-03-15T06:41:00Z</cp:lastPrinted>
  <dcterms:modified xsi:type="dcterms:W3CDTF">2019-04-08T08:43:43Z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