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zpi\Desktop\事业单位招聘\资料\全国招聘项目\4月份\0402\2019年黄埔区会元学校开元学校教师招聘公告\"/>
    </mc:Choice>
  </mc:AlternateContent>
  <bookViews>
    <workbookView xWindow="0" yWindow="0" windowWidth="20730" windowHeight="9765"/>
  </bookViews>
  <sheets>
    <sheet name="12.17" sheetId="3" r:id="rId1"/>
  </sheets>
  <calcPr calcId="152511"/>
</workbook>
</file>

<file path=xl/calcChain.xml><?xml version="1.0" encoding="utf-8"?>
<calcChain xmlns="http://schemas.openxmlformats.org/spreadsheetml/2006/main">
  <c r="G27" i="3" l="1"/>
</calcChain>
</file>

<file path=xl/sharedStrings.xml><?xml version="1.0" encoding="utf-8"?>
<sst xmlns="http://schemas.openxmlformats.org/spreadsheetml/2006/main" count="107" uniqueCount="64">
  <si>
    <t>2019年广州市黄埔区教育局公开招聘会元学校教师职位表</t>
  </si>
  <si>
    <t>学校</t>
  </si>
  <si>
    <t>职位代码</t>
  </si>
  <si>
    <t>岗位
类型</t>
  </si>
  <si>
    <t>岗位 等级</t>
  </si>
  <si>
    <t>岗位
名称</t>
  </si>
  <si>
    <t>编制类型</t>
  </si>
  <si>
    <t>拟聘人数</t>
  </si>
  <si>
    <t>招聘人员 类型</t>
  </si>
  <si>
    <t>专业及代码</t>
  </si>
  <si>
    <t>学历要求</t>
  </si>
  <si>
    <t>学位要求</t>
  </si>
  <si>
    <t>年龄要求</t>
  </si>
  <si>
    <t>研究生</t>
  </si>
  <si>
    <t>本科</t>
  </si>
  <si>
    <t>广州市黄埔区会元学校</t>
  </si>
  <si>
    <t>01</t>
  </si>
  <si>
    <t>专业技术岗位</t>
  </si>
  <si>
    <t>语文教师</t>
  </si>
  <si>
    <t>编外聘用制</t>
  </si>
  <si>
    <t>应届毕业生和社会人员</t>
  </si>
  <si>
    <t xml:space="preserve">                                                                     中国语言文学（A0501）
学科教学硕士（专业硕士）(A040112)（语文方向）
课程与教学论（A040102）（语文）专业        </t>
  </si>
  <si>
    <t>汉语言文学（B050101）                                           中国语言文学类（B0501）
小学教育（B040107）（语文方向）</t>
  </si>
  <si>
    <t>全日制本科及以上</t>
  </si>
  <si>
    <t>学士及以上</t>
  </si>
  <si>
    <t>18周岁以上，35周岁以下。</t>
  </si>
  <si>
    <t>02</t>
  </si>
  <si>
    <t>专业技术十二级岗位</t>
  </si>
  <si>
    <t>数学教师</t>
  </si>
  <si>
    <t>事业编制</t>
  </si>
  <si>
    <t xml:space="preserve">                                                                                    数学（A0701）
学科教学硕士（专业硕士）(A040112)（数学方向）
课程与教学论（A040102）（数学）专业</t>
  </si>
  <si>
    <t>数学类（B0701）
小学教育（B040107）（数学方向）</t>
  </si>
  <si>
    <t>03</t>
  </si>
  <si>
    <t>英语教师</t>
  </si>
  <si>
    <t>教育学（B040101） （英语教育）                                  英语（B050201）                           商务英语（B050262）
小学教育（B040107）（英语方向）</t>
  </si>
  <si>
    <t>04</t>
  </si>
  <si>
    <t>美术教师</t>
  </si>
  <si>
    <t>美术学（B050701）                         绘画（B050702）                          工艺美术（B050807）                      艺术设计学（B050801）</t>
  </si>
  <si>
    <t>总计</t>
  </si>
  <si>
    <t>招聘      人员类型</t>
  </si>
  <si>
    <t>广州市黄埔区开元学校</t>
  </si>
  <si>
    <t>应届毕业生及社会人员</t>
  </si>
  <si>
    <t>汉语言文学（B050101）                                中国语言文学类（B0501）
小学教育（B040107）（语文方向）</t>
  </si>
  <si>
    <t>教育学（B040101） （英语教育）       英语（B050201）                           商务英语（B050262）
小学教育（B040107）（英语方向）</t>
  </si>
  <si>
    <t>物理教师</t>
  </si>
  <si>
    <t>社会人员</t>
  </si>
  <si>
    <t>物理学类（B0702）                                             电子信息类（B0807）</t>
  </si>
  <si>
    <t>05</t>
  </si>
  <si>
    <t>音乐教师</t>
  </si>
  <si>
    <t>应届生及社会人员（舞蹈方向）</t>
  </si>
  <si>
    <t xml:space="preserve">舞蹈表演（B050504）
舞蹈学（B050505）
舞蹈编导（B050506）                       </t>
  </si>
  <si>
    <t>06</t>
  </si>
  <si>
    <t>信息技术</t>
  </si>
  <si>
    <t>教育技术学（B040104)                      计算机科学与技术（B080901）
软件工程（B080902）
网络工程（B080903）</t>
  </si>
  <si>
    <t>2019年广州市黄埔区教育局公开招聘开元学校教师职位表</t>
    <phoneticPr fontId="8" type="noConversion"/>
  </si>
  <si>
    <t xml:space="preserve"> 以上专业代码根据《广东省2018年考试录用公务员专业参考目录》选定</t>
    <phoneticPr fontId="8" type="noConversion"/>
  </si>
  <si>
    <t xml:space="preserve"> 以上专业代码《广东省2018年考试录用公务员专业参考目录》选定</t>
    <phoneticPr fontId="8" type="noConversion"/>
  </si>
  <si>
    <t>物理学（A0702）                              
电子科学与技术（A0809）                          
学科教学硕士（专业硕士）（A040112）（物理方向）
课程与教学论（A040102）（物理专业）</t>
    <phoneticPr fontId="8" type="noConversion"/>
  </si>
  <si>
    <r>
      <t>英语语言文学（A050201）                          
外国语言学及应用语言学 （A050211）</t>
    </r>
    <r>
      <rPr>
        <sz val="12"/>
        <color rgb="FFFF0000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 xml:space="preserve">                        英语笔译硕士（专业硕士）（A050212）
英语口译硕士（专业硕士）（A050213）
学科教学硕士（专业硕士）（A040112）（英语方向）    
课程与教学论（A040102）（英语）专业                                                                </t>
    </r>
    <phoneticPr fontId="8" type="noConversion"/>
  </si>
  <si>
    <t>艺术学（A0504）                                  
学科教学硕士（专业硕士）（A040112）（音乐方向）                                        课程与教学论（A040102）（音乐专业）</t>
    <phoneticPr fontId="8" type="noConversion"/>
  </si>
  <si>
    <t xml:space="preserve">                                                                                    数学（A0701）
学科教学硕士（专业硕士）(A040112)（数学方向）
课程与教学论（A040102）（数学）专业</t>
    <phoneticPr fontId="8" type="noConversion"/>
  </si>
  <si>
    <t xml:space="preserve">设计艺术学(A050404)                               
艺术设计硕士（A050416)                                                                                                       美术学（A050403）                                
美术硕士（专业硕士）（A050415）                    
学科教学硕士（专业硕士）（A040112）（美术）方向   
课程与教学论（A040102）（美术）专业              </t>
    <phoneticPr fontId="8" type="noConversion"/>
  </si>
  <si>
    <t xml:space="preserve">英语语言文学（A050201）                          
外国语言学及应用语言学 （A050211）                          英语笔译硕士（专业硕士）（A050212）
英语口译硕士（专业硕士）（A050213）              
学科教学硕士（专业硕士）（A040112）（英语方向）   
课程与教学论（A040102）（英语）专业                                                                                     </t>
    <phoneticPr fontId="8" type="noConversion"/>
  </si>
  <si>
    <t>教育技术学（A040110）
现代教育技术硕士（专业硕士）（A040113）
计算机科学与技术（A0812)                            
学科教学硕士（专业硕士）(A040112)（信息技术方向）
课程与教学论（A040102）（信息技术）专业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</si>
</sst>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黑体"/>
      <family val="3"/>
      <charset val="134"/>
    </font>
    <font>
      <b/>
      <sz val="12"/>
      <name val="黑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T19" sqref="T19"/>
    </sheetView>
  </sheetViews>
  <sheetFormatPr defaultColWidth="8.75" defaultRowHeight="14.25" x14ac:dyDescent="0.15"/>
  <cols>
    <col min="1" max="1" width="4.125" style="2" customWidth="1"/>
    <col min="2" max="2" width="3.625" style="2" customWidth="1"/>
    <col min="3" max="3" width="4.125" style="2" customWidth="1"/>
    <col min="4" max="4" width="5.125" style="2" customWidth="1"/>
    <col min="5" max="5" width="4.25" style="2" customWidth="1"/>
    <col min="6" max="6" width="10.75" style="2" customWidth="1"/>
    <col min="7" max="7" width="3.5" style="3" customWidth="1"/>
    <col min="8" max="8" width="11.375" style="2" customWidth="1"/>
    <col min="9" max="9" width="57" style="2" customWidth="1"/>
    <col min="10" max="10" width="32.25" style="2" customWidth="1"/>
    <col min="11" max="11" width="3.625" style="2" customWidth="1"/>
    <col min="12" max="12" width="3.375" style="2" customWidth="1"/>
    <col min="13" max="13" width="4.5" style="4" customWidth="1"/>
    <col min="14" max="16384" width="8.75" style="2"/>
  </cols>
  <sheetData>
    <row r="1" spans="1:13" ht="41.1" customHeight="1" x14ac:dyDescent="0.15">
      <c r="A1" s="5"/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32.1" customHeight="1" x14ac:dyDescent="0.15">
      <c r="A2" s="30" t="s">
        <v>1</v>
      </c>
      <c r="B2" s="26" t="s">
        <v>2</v>
      </c>
      <c r="C2" s="26" t="s">
        <v>3</v>
      </c>
      <c r="D2" s="45" t="s">
        <v>4</v>
      </c>
      <c r="E2" s="26" t="s">
        <v>5</v>
      </c>
      <c r="F2" s="45" t="s">
        <v>6</v>
      </c>
      <c r="G2" s="26" t="s">
        <v>7</v>
      </c>
      <c r="H2" s="26" t="s">
        <v>8</v>
      </c>
      <c r="I2" s="26" t="s">
        <v>9</v>
      </c>
      <c r="J2" s="26"/>
      <c r="K2" s="26" t="s">
        <v>10</v>
      </c>
      <c r="L2" s="26" t="s">
        <v>11</v>
      </c>
      <c r="M2" s="58" t="s">
        <v>12</v>
      </c>
    </row>
    <row r="3" spans="1:13" s="1" customFormat="1" ht="32.1" customHeight="1" x14ac:dyDescent="0.15">
      <c r="A3" s="30"/>
      <c r="B3" s="26"/>
      <c r="C3" s="26"/>
      <c r="D3" s="46"/>
      <c r="E3" s="26"/>
      <c r="F3" s="46"/>
      <c r="G3" s="26"/>
      <c r="H3" s="26"/>
      <c r="I3" s="6" t="s">
        <v>13</v>
      </c>
      <c r="J3" s="6" t="s">
        <v>14</v>
      </c>
      <c r="K3" s="26"/>
      <c r="L3" s="26"/>
      <c r="M3" s="58"/>
    </row>
    <row r="4" spans="1:13" ht="54" customHeight="1" x14ac:dyDescent="0.15">
      <c r="A4" s="31" t="s">
        <v>15</v>
      </c>
      <c r="B4" s="38" t="s">
        <v>16</v>
      </c>
      <c r="C4" s="32" t="s">
        <v>17</v>
      </c>
      <c r="D4" s="32"/>
      <c r="E4" s="34" t="s">
        <v>18</v>
      </c>
      <c r="F4" s="32" t="s">
        <v>19</v>
      </c>
      <c r="G4" s="32">
        <v>3</v>
      </c>
      <c r="H4" s="31" t="s">
        <v>20</v>
      </c>
      <c r="I4" s="53" t="s">
        <v>21</v>
      </c>
      <c r="J4" s="53" t="s">
        <v>22</v>
      </c>
      <c r="K4" s="32" t="s">
        <v>23</v>
      </c>
      <c r="L4" s="32" t="s">
        <v>24</v>
      </c>
      <c r="M4" s="54" t="s">
        <v>25</v>
      </c>
    </row>
    <row r="5" spans="1:13" ht="22.5" customHeight="1" x14ac:dyDescent="0.15">
      <c r="A5" s="31"/>
      <c r="B5" s="38"/>
      <c r="C5" s="33"/>
      <c r="D5" s="47"/>
      <c r="E5" s="34"/>
      <c r="F5" s="47"/>
      <c r="G5" s="47"/>
      <c r="H5" s="31"/>
      <c r="I5" s="53"/>
      <c r="J5" s="53"/>
      <c r="K5" s="33"/>
      <c r="L5" s="33"/>
      <c r="M5" s="59"/>
    </row>
    <row r="6" spans="1:13" ht="72.95" customHeight="1" x14ac:dyDescent="0.15">
      <c r="A6" s="31"/>
      <c r="B6" s="38" t="s">
        <v>26</v>
      </c>
      <c r="C6" s="33"/>
      <c r="D6" s="7" t="s">
        <v>27</v>
      </c>
      <c r="E6" s="34" t="s">
        <v>28</v>
      </c>
      <c r="F6" s="7" t="s">
        <v>29</v>
      </c>
      <c r="G6" s="7">
        <v>1</v>
      </c>
      <c r="H6" s="31" t="s">
        <v>20</v>
      </c>
      <c r="I6" s="53" t="s">
        <v>30</v>
      </c>
      <c r="J6" s="53" t="s">
        <v>31</v>
      </c>
      <c r="K6" s="33"/>
      <c r="L6" s="33"/>
      <c r="M6" s="59"/>
    </row>
    <row r="7" spans="1:13" ht="36" customHeight="1" x14ac:dyDescent="0.15">
      <c r="A7" s="31"/>
      <c r="B7" s="38"/>
      <c r="C7" s="33"/>
      <c r="D7" s="7"/>
      <c r="E7" s="34"/>
      <c r="F7" s="7" t="s">
        <v>19</v>
      </c>
      <c r="G7" s="7">
        <v>2</v>
      </c>
      <c r="H7" s="31"/>
      <c r="I7" s="53"/>
      <c r="J7" s="53"/>
      <c r="K7" s="33"/>
      <c r="L7" s="33"/>
      <c r="M7" s="59"/>
    </row>
    <row r="8" spans="1:13" ht="22.5" customHeight="1" x14ac:dyDescent="0.15">
      <c r="A8" s="31"/>
      <c r="B8" s="39" t="s">
        <v>32</v>
      </c>
      <c r="C8" s="33"/>
      <c r="D8" s="32"/>
      <c r="E8" s="35" t="s">
        <v>33</v>
      </c>
      <c r="F8" s="32" t="s">
        <v>19</v>
      </c>
      <c r="G8" s="32">
        <v>1</v>
      </c>
      <c r="H8" s="32" t="s">
        <v>20</v>
      </c>
      <c r="I8" s="56" t="s">
        <v>62</v>
      </c>
      <c r="J8" s="54" t="s">
        <v>34</v>
      </c>
      <c r="K8" s="33"/>
      <c r="L8" s="33"/>
      <c r="M8" s="59"/>
    </row>
    <row r="9" spans="1:13" ht="83.25" customHeight="1" x14ac:dyDescent="0.15">
      <c r="A9" s="31"/>
      <c r="B9" s="40"/>
      <c r="C9" s="33"/>
      <c r="D9" s="47"/>
      <c r="E9" s="36"/>
      <c r="F9" s="47"/>
      <c r="G9" s="47"/>
      <c r="H9" s="47"/>
      <c r="I9" s="57"/>
      <c r="J9" s="55"/>
      <c r="K9" s="33"/>
      <c r="L9" s="33"/>
      <c r="M9" s="59"/>
    </row>
    <row r="10" spans="1:13" ht="51" customHeight="1" x14ac:dyDescent="0.15">
      <c r="A10" s="31"/>
      <c r="B10" s="38" t="s">
        <v>35</v>
      </c>
      <c r="C10" s="33"/>
      <c r="D10" s="32"/>
      <c r="E10" s="34" t="s">
        <v>36</v>
      </c>
      <c r="F10" s="32" t="s">
        <v>19</v>
      </c>
      <c r="G10" s="32">
        <v>1</v>
      </c>
      <c r="H10" s="31" t="s">
        <v>20</v>
      </c>
      <c r="I10" s="53" t="s">
        <v>61</v>
      </c>
      <c r="J10" s="53" t="s">
        <v>37</v>
      </c>
      <c r="K10" s="33"/>
      <c r="L10" s="33"/>
      <c r="M10" s="59"/>
    </row>
    <row r="11" spans="1:13" ht="56.25" customHeight="1" x14ac:dyDescent="0.15">
      <c r="A11" s="31"/>
      <c r="B11" s="38"/>
      <c r="C11" s="33"/>
      <c r="D11" s="47"/>
      <c r="E11" s="34"/>
      <c r="F11" s="47"/>
      <c r="G11" s="47"/>
      <c r="H11" s="31"/>
      <c r="I11" s="53"/>
      <c r="J11" s="53"/>
      <c r="K11" s="33"/>
      <c r="L11" s="33"/>
      <c r="M11" s="59"/>
    </row>
    <row r="12" spans="1:13" ht="38.25" customHeight="1" x14ac:dyDescent="0.15">
      <c r="A12" s="7"/>
      <c r="B12" s="8" t="s">
        <v>38</v>
      </c>
      <c r="C12" s="7"/>
      <c r="D12" s="7"/>
      <c r="E12" s="7"/>
      <c r="F12" s="7"/>
      <c r="G12" s="7">
        <v>8</v>
      </c>
      <c r="H12" s="7"/>
      <c r="I12" s="20"/>
      <c r="J12" s="20"/>
      <c r="K12" s="7"/>
      <c r="L12" s="7"/>
      <c r="M12" s="19"/>
    </row>
    <row r="13" spans="1:13" ht="21" customHeight="1" x14ac:dyDescent="0.15">
      <c r="A13" s="27" t="s">
        <v>55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5" spans="1:13" ht="30" customHeight="1" x14ac:dyDescent="0.15">
      <c r="A15" s="29" t="s">
        <v>54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21" customHeight="1" x14ac:dyDescent="0.15">
      <c r="A16" s="26" t="s">
        <v>1</v>
      </c>
      <c r="B16" s="26" t="s">
        <v>2</v>
      </c>
      <c r="C16" s="26" t="s">
        <v>3</v>
      </c>
      <c r="D16" s="45" t="s">
        <v>4</v>
      </c>
      <c r="E16" s="26" t="s">
        <v>5</v>
      </c>
      <c r="F16" s="45" t="s">
        <v>6</v>
      </c>
      <c r="G16" s="26" t="s">
        <v>7</v>
      </c>
      <c r="H16" s="26" t="s">
        <v>39</v>
      </c>
      <c r="I16" s="26" t="s">
        <v>9</v>
      </c>
      <c r="J16" s="26"/>
      <c r="K16" s="26" t="s">
        <v>10</v>
      </c>
      <c r="L16" s="26" t="s">
        <v>11</v>
      </c>
      <c r="M16" s="58" t="s">
        <v>12</v>
      </c>
    </row>
    <row r="17" spans="1:13" ht="24" customHeight="1" x14ac:dyDescent="0.15">
      <c r="A17" s="26"/>
      <c r="B17" s="26"/>
      <c r="C17" s="26"/>
      <c r="D17" s="46"/>
      <c r="E17" s="26"/>
      <c r="F17" s="46"/>
      <c r="G17" s="26"/>
      <c r="H17" s="26"/>
      <c r="I17" s="6" t="s">
        <v>13</v>
      </c>
      <c r="J17" s="6" t="s">
        <v>14</v>
      </c>
      <c r="K17" s="26"/>
      <c r="L17" s="26"/>
      <c r="M17" s="58"/>
    </row>
    <row r="18" spans="1:13" ht="42.75" customHeight="1" x14ac:dyDescent="0.15">
      <c r="A18" s="37" t="s">
        <v>40</v>
      </c>
      <c r="B18" s="41" t="s">
        <v>16</v>
      </c>
      <c r="C18" s="43" t="s">
        <v>17</v>
      </c>
      <c r="D18" s="43"/>
      <c r="E18" s="43" t="s">
        <v>18</v>
      </c>
      <c r="F18" s="51" t="s">
        <v>19</v>
      </c>
      <c r="G18" s="49">
        <v>5</v>
      </c>
      <c r="H18" s="51" t="s">
        <v>41</v>
      </c>
      <c r="I18" s="53" t="s">
        <v>21</v>
      </c>
      <c r="J18" s="53" t="s">
        <v>42</v>
      </c>
      <c r="K18" s="43" t="s">
        <v>23</v>
      </c>
      <c r="L18" s="43" t="s">
        <v>24</v>
      </c>
      <c r="M18" s="60" t="s">
        <v>25</v>
      </c>
    </row>
    <row r="19" spans="1:13" ht="22.5" customHeight="1" x14ac:dyDescent="0.15">
      <c r="A19" s="37"/>
      <c r="B19" s="42"/>
      <c r="C19" s="44"/>
      <c r="D19" s="48"/>
      <c r="E19" s="48"/>
      <c r="F19" s="52"/>
      <c r="G19" s="50"/>
      <c r="H19" s="52"/>
      <c r="I19" s="53"/>
      <c r="J19" s="53"/>
      <c r="K19" s="44"/>
      <c r="L19" s="44"/>
      <c r="M19" s="61"/>
    </row>
    <row r="20" spans="1:13" ht="27.75" customHeight="1" x14ac:dyDescent="0.15">
      <c r="A20" s="37"/>
      <c r="B20" s="41" t="s">
        <v>26</v>
      </c>
      <c r="C20" s="44"/>
      <c r="D20" s="43"/>
      <c r="E20" s="43" t="s">
        <v>28</v>
      </c>
      <c r="F20" s="51" t="s">
        <v>19</v>
      </c>
      <c r="G20" s="49">
        <v>2</v>
      </c>
      <c r="H20" s="51" t="s">
        <v>41</v>
      </c>
      <c r="I20" s="53" t="s">
        <v>60</v>
      </c>
      <c r="J20" s="53" t="s">
        <v>31</v>
      </c>
      <c r="K20" s="44"/>
      <c r="L20" s="44"/>
      <c r="M20" s="61"/>
    </row>
    <row r="21" spans="1:13" ht="46.5" customHeight="1" x14ac:dyDescent="0.15">
      <c r="A21" s="37"/>
      <c r="B21" s="42"/>
      <c r="C21" s="44"/>
      <c r="D21" s="48"/>
      <c r="E21" s="48"/>
      <c r="F21" s="52"/>
      <c r="G21" s="50"/>
      <c r="H21" s="52"/>
      <c r="I21" s="53"/>
      <c r="J21" s="53"/>
      <c r="K21" s="44"/>
      <c r="L21" s="44"/>
      <c r="M21" s="61"/>
    </row>
    <row r="22" spans="1:13" ht="34.5" customHeight="1" x14ac:dyDescent="0.15">
      <c r="A22" s="37"/>
      <c r="B22" s="41" t="s">
        <v>32</v>
      </c>
      <c r="C22" s="44"/>
      <c r="D22" s="43"/>
      <c r="E22" s="43" t="s">
        <v>33</v>
      </c>
      <c r="F22" s="51" t="s">
        <v>19</v>
      </c>
      <c r="G22" s="49">
        <v>1</v>
      </c>
      <c r="H22" s="51" t="s">
        <v>41</v>
      </c>
      <c r="I22" s="53" t="s">
        <v>58</v>
      </c>
      <c r="J22" s="53" t="s">
        <v>43</v>
      </c>
      <c r="K22" s="44"/>
      <c r="L22" s="44"/>
      <c r="M22" s="61"/>
    </row>
    <row r="23" spans="1:13" ht="68.25" customHeight="1" x14ac:dyDescent="0.15">
      <c r="A23" s="37"/>
      <c r="B23" s="42"/>
      <c r="C23" s="44"/>
      <c r="D23" s="48"/>
      <c r="E23" s="48"/>
      <c r="F23" s="52"/>
      <c r="G23" s="50"/>
      <c r="H23" s="52"/>
      <c r="I23" s="53"/>
      <c r="J23" s="53"/>
      <c r="K23" s="44"/>
      <c r="L23" s="44"/>
      <c r="M23" s="61"/>
    </row>
    <row r="24" spans="1:13" ht="79.5" customHeight="1" x14ac:dyDescent="0.15">
      <c r="A24" s="37"/>
      <c r="B24" s="14" t="s">
        <v>35</v>
      </c>
      <c r="C24" s="44"/>
      <c r="D24" s="9" t="s">
        <v>27</v>
      </c>
      <c r="E24" s="9" t="s">
        <v>44</v>
      </c>
      <c r="F24" s="15" t="s">
        <v>29</v>
      </c>
      <c r="G24" s="16">
        <v>1</v>
      </c>
      <c r="H24" s="15" t="s">
        <v>45</v>
      </c>
      <c r="I24" s="22" t="s">
        <v>57</v>
      </c>
      <c r="J24" s="22" t="s">
        <v>46</v>
      </c>
      <c r="K24" s="44"/>
      <c r="L24" s="44"/>
      <c r="M24" s="61"/>
    </row>
    <row r="25" spans="1:13" ht="60.75" customHeight="1" x14ac:dyDescent="0.15">
      <c r="A25" s="37"/>
      <c r="B25" s="14" t="s">
        <v>47</v>
      </c>
      <c r="C25" s="44"/>
      <c r="D25" s="10"/>
      <c r="E25" s="13" t="s">
        <v>48</v>
      </c>
      <c r="F25" s="11" t="s">
        <v>19</v>
      </c>
      <c r="G25" s="12">
        <v>1</v>
      </c>
      <c r="H25" s="10" t="s">
        <v>49</v>
      </c>
      <c r="I25" s="23" t="s">
        <v>59</v>
      </c>
      <c r="J25" s="23" t="s">
        <v>50</v>
      </c>
      <c r="K25" s="44"/>
      <c r="L25" s="44"/>
      <c r="M25" s="61"/>
    </row>
    <row r="26" spans="1:13" ht="89.25" customHeight="1" x14ac:dyDescent="0.15">
      <c r="A26" s="37"/>
      <c r="B26" s="14" t="s">
        <v>51</v>
      </c>
      <c r="C26" s="44"/>
      <c r="D26" s="10"/>
      <c r="E26" s="9" t="s">
        <v>52</v>
      </c>
      <c r="F26" s="15" t="s">
        <v>19</v>
      </c>
      <c r="G26" s="16">
        <v>1</v>
      </c>
      <c r="H26" s="15" t="s">
        <v>41</v>
      </c>
      <c r="I26" s="22" t="s">
        <v>63</v>
      </c>
      <c r="J26" s="22" t="s">
        <v>53</v>
      </c>
      <c r="K26" s="44"/>
      <c r="L26" s="44"/>
      <c r="M26" s="61"/>
    </row>
    <row r="27" spans="1:13" ht="21" customHeight="1" x14ac:dyDescent="0.15">
      <c r="A27" s="37"/>
      <c r="B27" s="14" t="s">
        <v>38</v>
      </c>
      <c r="C27" s="9"/>
      <c r="D27" s="9"/>
      <c r="E27" s="9"/>
      <c r="F27" s="9"/>
      <c r="G27" s="16">
        <f>SUM(G18:G26)</f>
        <v>11</v>
      </c>
      <c r="H27" s="17"/>
      <c r="I27" s="9"/>
      <c r="J27" s="9"/>
      <c r="K27" s="9"/>
      <c r="L27" s="9"/>
      <c r="M27" s="21"/>
    </row>
    <row r="28" spans="1:13" ht="36" customHeight="1" x14ac:dyDescent="0.15">
      <c r="A28" s="18"/>
      <c r="B28" s="2" t="s">
        <v>56</v>
      </c>
    </row>
    <row r="29" spans="1:13" x14ac:dyDescent="0.15">
      <c r="A29" s="18"/>
    </row>
  </sheetData>
  <mergeCells count="90">
    <mergeCell ref="M2:M3"/>
    <mergeCell ref="M4:M11"/>
    <mergeCell ref="M16:M17"/>
    <mergeCell ref="M18:M26"/>
    <mergeCell ref="K2:K3"/>
    <mergeCell ref="K4:K11"/>
    <mergeCell ref="K16:K17"/>
    <mergeCell ref="K18:K26"/>
    <mergeCell ref="L2:L3"/>
    <mergeCell ref="L4:L11"/>
    <mergeCell ref="L16:L17"/>
    <mergeCell ref="L18:L26"/>
    <mergeCell ref="I20:I21"/>
    <mergeCell ref="I22:I23"/>
    <mergeCell ref="J4:J5"/>
    <mergeCell ref="J6:J7"/>
    <mergeCell ref="J8:J9"/>
    <mergeCell ref="J10:J11"/>
    <mergeCell ref="J18:J19"/>
    <mergeCell ref="J20:J21"/>
    <mergeCell ref="J22:J23"/>
    <mergeCell ref="I4:I5"/>
    <mergeCell ref="I6:I7"/>
    <mergeCell ref="I8:I9"/>
    <mergeCell ref="I10:I11"/>
    <mergeCell ref="I18:I19"/>
    <mergeCell ref="H16:H17"/>
    <mergeCell ref="H18:H19"/>
    <mergeCell ref="H20:H21"/>
    <mergeCell ref="H22:H23"/>
    <mergeCell ref="G2:G3"/>
    <mergeCell ref="G4:G5"/>
    <mergeCell ref="G8:G9"/>
    <mergeCell ref="G10:G11"/>
    <mergeCell ref="H2:H3"/>
    <mergeCell ref="H4:H5"/>
    <mergeCell ref="H6:H7"/>
    <mergeCell ref="H8:H9"/>
    <mergeCell ref="H10:H11"/>
    <mergeCell ref="G16:G17"/>
    <mergeCell ref="G18:G19"/>
    <mergeCell ref="G20:G21"/>
    <mergeCell ref="E16:E17"/>
    <mergeCell ref="E18:E19"/>
    <mergeCell ref="E20:E21"/>
    <mergeCell ref="E22:E23"/>
    <mergeCell ref="F18:F19"/>
    <mergeCell ref="F20:F21"/>
    <mergeCell ref="F22:F23"/>
    <mergeCell ref="G22:G23"/>
    <mergeCell ref="F2:F3"/>
    <mergeCell ref="F4:F5"/>
    <mergeCell ref="F8:F9"/>
    <mergeCell ref="F10:F11"/>
    <mergeCell ref="F16:F17"/>
    <mergeCell ref="C18:C26"/>
    <mergeCell ref="D2:D3"/>
    <mergeCell ref="D4:D5"/>
    <mergeCell ref="D8:D9"/>
    <mergeCell ref="D10:D11"/>
    <mergeCell ref="D16:D17"/>
    <mergeCell ref="D18:D19"/>
    <mergeCell ref="D20:D21"/>
    <mergeCell ref="D22:D23"/>
    <mergeCell ref="A18:A27"/>
    <mergeCell ref="B2:B3"/>
    <mergeCell ref="B4:B5"/>
    <mergeCell ref="B6:B7"/>
    <mergeCell ref="B8:B9"/>
    <mergeCell ref="B10:B11"/>
    <mergeCell ref="B16:B17"/>
    <mergeCell ref="B18:B19"/>
    <mergeCell ref="B20:B21"/>
    <mergeCell ref="B22:B23"/>
    <mergeCell ref="B1:M1"/>
    <mergeCell ref="I2:J2"/>
    <mergeCell ref="A13:M13"/>
    <mergeCell ref="A15:M15"/>
    <mergeCell ref="I16:J16"/>
    <mergeCell ref="A2:A3"/>
    <mergeCell ref="A4:A11"/>
    <mergeCell ref="A16:A17"/>
    <mergeCell ref="C2:C3"/>
    <mergeCell ref="C4:C11"/>
    <mergeCell ref="C16:C17"/>
    <mergeCell ref="E2:E3"/>
    <mergeCell ref="E4:E5"/>
    <mergeCell ref="E6:E7"/>
    <mergeCell ref="E8:E9"/>
    <mergeCell ref="E10:E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gzpi</cp:lastModifiedBy>
  <cp:lastPrinted>2019-04-02T02:48:03Z</cp:lastPrinted>
  <dcterms:created xsi:type="dcterms:W3CDTF">2018-12-06T13:40:00Z</dcterms:created>
  <dcterms:modified xsi:type="dcterms:W3CDTF">2019-04-02T06:14:23Z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