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<sst xmlns="http://schemas.openxmlformats.org/spreadsheetml/2006/main" count="92">
  <si>
    <t xml:space="preserve">  附件1</t>
  </si>
  <si>
    <t>茂名市城市建设投资集团有限公司面试人员、时间和分组安排表</t>
  </si>
  <si>
    <r>
      <rPr>
        <sz val="18"/>
        <rFont val="方正小标宋简体"/>
        <charset val="134"/>
      </rPr>
      <t>综合类</t>
    </r>
    <r>
      <rPr>
        <b/>
        <sz val="18"/>
        <rFont val="方正小标宋简体"/>
        <charset val="134"/>
      </rPr>
      <t>（</t>
    </r>
    <r>
      <rPr>
        <b/>
        <sz val="18"/>
        <rFont val="方正大标宋简体"/>
        <charset val="134"/>
      </rPr>
      <t>A01、A0501</t>
    </r>
    <r>
      <rPr>
        <b/>
        <sz val="18"/>
        <rFont val="方正小标宋简体"/>
        <charset val="134"/>
      </rPr>
      <t>）</t>
    </r>
  </si>
  <si>
    <t>岗位</t>
  </si>
  <si>
    <t>准考证号</t>
  </si>
  <si>
    <t>身份证号码</t>
  </si>
  <si>
    <t>面试时间</t>
  </si>
  <si>
    <t>组别</t>
  </si>
  <si>
    <t>组内序号</t>
  </si>
  <si>
    <r>
      <rPr>
        <sz val="16"/>
        <color theme="1"/>
        <rFont val="方正小标宋简体"/>
        <charset val="134"/>
      </rPr>
      <t xml:space="preserve">综合管理部
副经理(A01)
</t>
    </r>
    <r>
      <rPr>
        <sz val="14"/>
        <color theme="1"/>
        <rFont val="仿宋_GB2312"/>
        <charset val="134"/>
      </rPr>
      <t>招聘人数1人</t>
    </r>
  </si>
  <si>
    <t>440981198802071448</t>
  </si>
  <si>
    <t xml:space="preserve">2019年2月24日上午8:30
</t>
  </si>
  <si>
    <t xml:space="preserve">A1
</t>
  </si>
  <si>
    <t>440902198803260464</t>
  </si>
  <si>
    <t>440923198602124337</t>
  </si>
  <si>
    <r>
      <rPr>
        <sz val="16"/>
        <color theme="1"/>
        <rFont val="方正小标宋简体"/>
        <charset val="134"/>
      </rPr>
      <t xml:space="preserve">综合管理部
职员(A0501)
</t>
    </r>
    <r>
      <rPr>
        <sz val="14"/>
        <color theme="1"/>
        <rFont val="仿宋_GB2312"/>
        <charset val="134"/>
      </rPr>
      <t>招聘人数</t>
    </r>
    <r>
      <rPr>
        <sz val="14"/>
        <color theme="1"/>
        <rFont val="方正小标宋简体"/>
        <charset val="134"/>
      </rPr>
      <t>3</t>
    </r>
    <r>
      <rPr>
        <sz val="14"/>
        <color theme="1"/>
        <rFont val="仿宋_GB2312"/>
        <charset val="134"/>
      </rPr>
      <t>人</t>
    </r>
  </si>
  <si>
    <t>440902199003240064</t>
  </si>
  <si>
    <t>440902199307300126</t>
  </si>
  <si>
    <t>440981199407130051</t>
  </si>
  <si>
    <t>440923199205124063</t>
  </si>
  <si>
    <t>440803199701051528</t>
  </si>
  <si>
    <t>440981198809048638</t>
  </si>
  <si>
    <t>440902199505113225</t>
  </si>
  <si>
    <t>440981199405110225</t>
  </si>
  <si>
    <t>440981198912082842</t>
  </si>
  <si>
    <t>460104199707010032</t>
  </si>
  <si>
    <r>
      <rPr>
        <sz val="18"/>
        <rFont val="方正小标宋简体"/>
        <charset val="134"/>
      </rPr>
      <t>综合类</t>
    </r>
    <r>
      <rPr>
        <b/>
        <sz val="18"/>
        <rFont val="方正小标宋简体"/>
        <charset val="134"/>
      </rPr>
      <t>（</t>
    </r>
    <r>
      <rPr>
        <b/>
        <sz val="18"/>
        <rFont val="方正大标宋简体"/>
        <charset val="134"/>
      </rPr>
      <t>A0502、A0702、A1002、A11</t>
    </r>
    <r>
      <rPr>
        <b/>
        <sz val="18"/>
        <rFont val="方正小标宋简体"/>
        <charset val="134"/>
      </rPr>
      <t>）</t>
    </r>
  </si>
  <si>
    <r>
      <rPr>
        <sz val="16"/>
        <color theme="1"/>
        <rFont val="方正小标宋简体"/>
        <charset val="134"/>
      </rPr>
      <t xml:space="preserve">综合管理部
职员（A0502）
</t>
    </r>
    <r>
      <rPr>
        <sz val="14"/>
        <color theme="1"/>
        <rFont val="仿宋_GB2312"/>
        <charset val="134"/>
      </rPr>
      <t>招聘人数</t>
    </r>
    <r>
      <rPr>
        <sz val="14"/>
        <color theme="1"/>
        <rFont val="方正小标宋简体"/>
        <charset val="134"/>
      </rPr>
      <t>1</t>
    </r>
    <r>
      <rPr>
        <sz val="14"/>
        <color theme="1"/>
        <rFont val="仿宋_GB2312"/>
        <charset val="134"/>
      </rPr>
      <t>人</t>
    </r>
  </si>
  <si>
    <t>44090219940131003X</t>
  </si>
  <si>
    <t xml:space="preserve">
2019年2月24日上午8:30</t>
  </si>
  <si>
    <t>A2</t>
  </si>
  <si>
    <t>440982199412044947</t>
  </si>
  <si>
    <t>440981199101152274</t>
  </si>
  <si>
    <r>
      <rPr>
        <sz val="16"/>
        <color theme="1"/>
        <rFont val="方正小标宋简体"/>
        <charset val="134"/>
      </rPr>
      <t xml:space="preserve">审计稽查部
职员（A0702）
</t>
    </r>
    <r>
      <rPr>
        <sz val="14"/>
        <color theme="1"/>
        <rFont val="仿宋_GB2312"/>
        <charset val="134"/>
      </rPr>
      <t>招聘人数1人</t>
    </r>
  </si>
  <si>
    <t>440902198906100420</t>
  </si>
  <si>
    <t>440902199005063700</t>
  </si>
  <si>
    <r>
      <rPr>
        <sz val="16"/>
        <color theme="1"/>
        <rFont val="方正小标宋简体"/>
        <charset val="134"/>
      </rPr>
      <t xml:space="preserve">投资发展部
职员(A1002)
</t>
    </r>
    <r>
      <rPr>
        <sz val="14"/>
        <color theme="1"/>
        <rFont val="仿宋_GB2312"/>
        <charset val="134"/>
      </rPr>
      <t>招聘人数1人</t>
    </r>
  </si>
  <si>
    <t>440981199508182547</t>
  </si>
  <si>
    <t>440902199109120415</t>
  </si>
  <si>
    <t>44092319940729591X</t>
  </si>
  <si>
    <r>
      <rPr>
        <sz val="16"/>
        <color theme="1"/>
        <rFont val="方正小标宋简体"/>
        <charset val="134"/>
      </rPr>
      <t xml:space="preserve">工会办部
职员(A11)
</t>
    </r>
    <r>
      <rPr>
        <sz val="14"/>
        <color theme="1"/>
        <rFont val="仿宋_GB2312"/>
        <charset val="134"/>
      </rPr>
      <t xml:space="preserve">招聘人数2人
</t>
    </r>
  </si>
  <si>
    <t>440982198907195400</t>
  </si>
  <si>
    <t>44538119891205785X</t>
  </si>
  <si>
    <t>440229198610230025</t>
  </si>
  <si>
    <t>440902199109304863</t>
  </si>
  <si>
    <t>440902199202050810</t>
  </si>
  <si>
    <t>44090219831106124X</t>
  </si>
  <si>
    <r>
      <rPr>
        <sz val="18"/>
        <rFont val="方正小标宋简体"/>
        <charset val="134"/>
      </rPr>
      <t>工程类</t>
    </r>
    <r>
      <rPr>
        <b/>
        <sz val="18"/>
        <rFont val="方正小标宋简体"/>
        <charset val="134"/>
      </rPr>
      <t>（</t>
    </r>
    <r>
      <rPr>
        <b/>
        <sz val="18"/>
        <rFont val="方正大标宋简体"/>
        <charset val="134"/>
      </rPr>
      <t>A02、A0901、A0902</t>
    </r>
    <r>
      <rPr>
        <b/>
        <sz val="18"/>
        <rFont val="方正小标宋简体"/>
        <charset val="134"/>
      </rPr>
      <t>）</t>
    </r>
  </si>
  <si>
    <r>
      <rPr>
        <sz val="16"/>
        <color theme="1"/>
        <rFont val="方正小标宋简体"/>
        <charset val="134"/>
      </rPr>
      <t xml:space="preserve">工程管理部
副经理(A02)
</t>
    </r>
    <r>
      <rPr>
        <sz val="14"/>
        <color theme="1"/>
        <rFont val="仿宋_GB2312"/>
        <charset val="134"/>
      </rPr>
      <t>招聘人数1人</t>
    </r>
  </si>
  <si>
    <t>44080219740913083X</t>
  </si>
  <si>
    <t>2019年2月24日上午8:30</t>
  </si>
  <si>
    <t>A3</t>
  </si>
  <si>
    <r>
      <rPr>
        <sz val="16"/>
        <color theme="1"/>
        <rFont val="方正小标宋简体"/>
        <charset val="134"/>
      </rPr>
      <t xml:space="preserve">工程管理部
职员(A0901)
</t>
    </r>
    <r>
      <rPr>
        <sz val="14"/>
        <color theme="1"/>
        <rFont val="仿宋_GB2312"/>
        <charset val="134"/>
      </rPr>
      <t>招聘人数2人</t>
    </r>
  </si>
  <si>
    <t>440981199109011791</t>
  </si>
  <si>
    <t>440902199211030432</t>
  </si>
  <si>
    <t>44098119920605569X</t>
  </si>
  <si>
    <t>440902199306144459</t>
  </si>
  <si>
    <t>440902199109230091</t>
  </si>
  <si>
    <t>440982199310314934</t>
  </si>
  <si>
    <r>
      <rPr>
        <sz val="16"/>
        <color theme="1"/>
        <rFont val="方正小标宋简体"/>
        <charset val="134"/>
      </rPr>
      <t xml:space="preserve">工程管理部
职员(A0902)
</t>
    </r>
    <r>
      <rPr>
        <sz val="14"/>
        <color theme="1"/>
        <rFont val="仿宋_GB2312"/>
        <charset val="134"/>
      </rPr>
      <t>招聘人数1人</t>
    </r>
  </si>
  <si>
    <t>440902199003310069</t>
  </si>
  <si>
    <r>
      <rPr>
        <sz val="18"/>
        <rFont val="方正小标宋简体"/>
        <charset val="134"/>
      </rPr>
      <t>财务类</t>
    </r>
    <r>
      <rPr>
        <b/>
        <sz val="18"/>
        <rFont val="方正小标宋简体"/>
        <charset val="134"/>
      </rPr>
      <t>（</t>
    </r>
    <r>
      <rPr>
        <b/>
        <sz val="18"/>
        <rFont val="方正大标宋简体"/>
        <charset val="134"/>
      </rPr>
      <t>A06、A0701</t>
    </r>
    <r>
      <rPr>
        <b/>
        <sz val="18"/>
        <rFont val="方正小标宋简体"/>
        <charset val="134"/>
      </rPr>
      <t>）</t>
    </r>
  </si>
  <si>
    <r>
      <rPr>
        <sz val="16"/>
        <color theme="1"/>
        <rFont val="方正小标宋简体"/>
        <charset val="134"/>
      </rPr>
      <t xml:space="preserve">计划财务部
职员(A06)
</t>
    </r>
    <r>
      <rPr>
        <sz val="14"/>
        <color theme="1"/>
        <rFont val="仿宋_GB2312"/>
        <charset val="134"/>
      </rPr>
      <t>招聘人数2人</t>
    </r>
  </si>
  <si>
    <t>440902199106130503</t>
  </si>
  <si>
    <t>A4</t>
  </si>
  <si>
    <t>440902199301220475</t>
  </si>
  <si>
    <t>440902199206154828</t>
  </si>
  <si>
    <t>440902199705050046</t>
  </si>
  <si>
    <t>440883199211150066</t>
  </si>
  <si>
    <t>440981199009210021</t>
  </si>
  <si>
    <r>
      <rPr>
        <sz val="16"/>
        <color theme="1"/>
        <rFont val="方正小标宋简体"/>
        <charset val="134"/>
      </rPr>
      <t xml:space="preserve">审计稽查部
职员(A0701)
</t>
    </r>
    <r>
      <rPr>
        <sz val="14"/>
        <color theme="1"/>
        <rFont val="仿宋_GB2312"/>
        <charset val="134"/>
      </rPr>
      <t>招聘人数1人</t>
    </r>
  </si>
  <si>
    <t>440981199406282547</t>
  </si>
  <si>
    <t>44090219890407082X</t>
  </si>
  <si>
    <r>
      <rPr>
        <sz val="18"/>
        <rFont val="方正小标宋简体"/>
        <charset val="134"/>
      </rPr>
      <t>经营类</t>
    </r>
    <r>
      <rPr>
        <b/>
        <sz val="18"/>
        <rFont val="方正小标宋简体"/>
        <charset val="134"/>
      </rPr>
      <t>（</t>
    </r>
    <r>
      <rPr>
        <b/>
        <sz val="18"/>
        <rFont val="方正大标宋简体"/>
        <charset val="134"/>
      </rPr>
      <t>A03、A04、A08、A1001</t>
    </r>
    <r>
      <rPr>
        <b/>
        <sz val="18"/>
        <rFont val="方正小标宋简体"/>
        <charset val="134"/>
      </rPr>
      <t>）</t>
    </r>
  </si>
  <si>
    <r>
      <rPr>
        <sz val="16"/>
        <color theme="1"/>
        <rFont val="方正小标宋简体"/>
        <charset val="134"/>
      </rPr>
      <t xml:space="preserve">资产经营部
副经理(A03)
</t>
    </r>
    <r>
      <rPr>
        <sz val="14"/>
        <color theme="1"/>
        <rFont val="仿宋_GB2312"/>
        <charset val="134"/>
      </rPr>
      <t>招聘人数1人</t>
    </r>
  </si>
  <si>
    <t>440902198602180193</t>
  </si>
  <si>
    <t>A5</t>
  </si>
  <si>
    <t>44098219891227455X</t>
  </si>
  <si>
    <t>440923198404147351</t>
  </si>
  <si>
    <r>
      <rPr>
        <sz val="16"/>
        <color theme="1"/>
        <rFont val="方正小标宋简体"/>
        <charset val="134"/>
      </rPr>
      <t xml:space="preserve">投资发展部
副经理(A04)
</t>
    </r>
    <r>
      <rPr>
        <sz val="14"/>
        <color theme="1"/>
        <rFont val="仿宋_GB2312"/>
        <charset val="134"/>
      </rPr>
      <t>招聘人数1人</t>
    </r>
  </si>
  <si>
    <t>44090219870913009X</t>
  </si>
  <si>
    <r>
      <rPr>
        <sz val="16"/>
        <color theme="1"/>
        <rFont val="方正小标宋简体"/>
        <charset val="134"/>
      </rPr>
      <t xml:space="preserve">资产经营部
职员(A08)
</t>
    </r>
    <r>
      <rPr>
        <sz val="14"/>
        <color theme="1"/>
        <rFont val="仿宋_GB2312"/>
        <charset val="134"/>
      </rPr>
      <t>招聘人数2人</t>
    </r>
  </si>
  <si>
    <t>440981199411300228</t>
  </si>
  <si>
    <t>440902199703203248</t>
  </si>
  <si>
    <t>440902198911250087</t>
  </si>
  <si>
    <r>
      <rPr>
        <sz val="16"/>
        <color theme="1"/>
        <rFont val="方正小标宋简体"/>
        <charset val="134"/>
      </rPr>
      <t xml:space="preserve">投资发展部
职员(A1001)
</t>
    </r>
    <r>
      <rPr>
        <sz val="14"/>
        <color theme="1"/>
        <rFont val="仿宋_GB2312"/>
        <charset val="134"/>
      </rPr>
      <t xml:space="preserve">招聘人数2人
</t>
    </r>
  </si>
  <si>
    <t>440981199106087512</t>
  </si>
  <si>
    <t>440902199112171678</t>
  </si>
  <si>
    <t>43052419960425866X</t>
  </si>
  <si>
    <t>440902199203071242</t>
  </si>
  <si>
    <t>440902199407110442</t>
  </si>
  <si>
    <t>440923199509234106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</si>
</sst>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6"/>
      <color theme="1"/>
      <name val="仿宋_GB2312"/>
      <charset val="134"/>
    </font>
    <font>
      <sz val="22"/>
      <color theme="1"/>
      <name val="方正小标宋简体"/>
      <charset val="134"/>
    </font>
    <font>
      <sz val="18"/>
      <name val="方正小标宋简体"/>
      <charset val="134"/>
    </font>
    <font>
      <b/>
      <sz val="18"/>
      <color theme="1"/>
      <name val="仿宋_GB2312"/>
      <charset val="134"/>
    </font>
    <font>
      <sz val="16"/>
      <color theme="1"/>
      <name val="方正小标宋简体"/>
      <charset val="134"/>
    </font>
    <font>
      <b/>
      <sz val="18"/>
      <name val="仿宋_GB2312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name val="方正小标宋简体"/>
      <charset val="134"/>
    </font>
    <font>
      <b/>
      <sz val="18"/>
      <name val="方正大标宋简体"/>
      <charset val="134"/>
    </font>
    <font>
      <sz val="14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5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3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6" fillId="13" borderId="16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49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49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7" xfId="49" applyFont="1" applyBorder="1" applyAlignment="1">
      <alignment horizontal="center" vertical="center" wrapText="1"/>
    </xf>
    <xf numFmtId="49" fontId="1" fillId="0" borderId="7" xfId="49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0" borderId="7" xfId="50" applyFont="1" applyBorder="1" applyAlignment="1">
      <alignment horizontal="center" vertical="center" wrapText="1"/>
    </xf>
    <xf numFmtId="49" fontId="1" fillId="0" borderId="7" xfId="50" applyNumberFormat="1" applyFont="1" applyBorder="1" applyAlignment="1">
      <alignment horizontal="center" vertical="center"/>
    </xf>
    <xf numFmtId="0" fontId="1" fillId="0" borderId="7" xfId="51" applyFont="1" applyBorder="1" applyAlignment="1">
      <alignment horizontal="center" vertical="center" wrapText="1"/>
    </xf>
    <xf numFmtId="49" fontId="1" fillId="0" borderId="7" xfId="5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51" applyFont="1" applyBorder="1" applyAlignment="1">
      <alignment horizontal="center" vertical="center" wrapText="1"/>
    </xf>
    <xf numFmtId="49" fontId="1" fillId="0" borderId="0" xfId="5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49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0" borderId="7" xfId="52" applyFont="1" applyBorder="1" applyAlignment="1">
      <alignment horizontal="center" vertical="center" wrapText="1"/>
    </xf>
    <xf numFmtId="49" fontId="1" fillId="0" borderId="7" xfId="52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tabSelected="1" topLeftCell="A31" workbookViewId="0">
      <selection activeCell="A29" sqref="A29:A34"/>
    </sheetView>
  </sheetViews>
  <sheetFormatPr defaultColWidth="9" defaultRowHeight="17.4"/>
  <cols>
    <col min="1" max="1" width="28.6296296296296" customWidth="1"/>
    <col min="2" max="2" width="19.6296296296296" customWidth="1"/>
    <col min="3" max="3" width="26.3796296296296" hidden="1" customWidth="1"/>
    <col min="4" max="4" width="23.6296296296296" customWidth="1"/>
    <col min="5" max="5" width="17.25" customWidth="1"/>
    <col min="6" max="6" width="12.75" customWidth="1"/>
    <col min="7" max="7" width="19.8796296296296" style="2" customWidth="1"/>
  </cols>
  <sheetData>
    <row r="1" ht="24.95" customHeight="1" spans="1:7">
      <c r="A1" s="3" t="s">
        <v>0</v>
      </c>
      <c r="B1" s="3"/>
      <c r="C1" s="3"/>
      <c r="D1" s="3"/>
      <c r="E1" s="3"/>
      <c r="F1" s="3"/>
      <c r="G1" s="3"/>
    </row>
    <row r="2" ht="38.1" customHeight="1" spans="1:7">
      <c r="A2" s="4" t="s">
        <v>1</v>
      </c>
      <c r="B2" s="4"/>
      <c r="C2" s="4"/>
      <c r="D2" s="4"/>
      <c r="E2" s="4"/>
      <c r="F2" s="4"/>
      <c r="G2" s="4"/>
    </row>
    <row r="3" ht="45" customHeight="1" spans="1:7">
      <c r="A3" s="5" t="s">
        <v>2</v>
      </c>
      <c r="B3" s="6"/>
      <c r="C3" s="6"/>
      <c r="D3" s="6"/>
      <c r="E3" s="6"/>
      <c r="F3" s="6"/>
      <c r="G3" s="7"/>
    </row>
    <row r="4" ht="15.95" customHeight="1" spans="1:7">
      <c r="A4" s="8" t="s">
        <v>3</v>
      </c>
      <c r="B4" s="9" t="s">
        <v>4</v>
      </c>
      <c r="C4" s="9" t="s">
        <v>5</v>
      </c>
      <c r="D4" s="9" t="s">
        <v>5</v>
      </c>
      <c r="E4" s="10" t="s">
        <v>6</v>
      </c>
      <c r="F4" s="10" t="s">
        <v>7</v>
      </c>
      <c r="G4" s="10" t="s">
        <v>8</v>
      </c>
    </row>
    <row r="5" ht="15.95" customHeight="1" spans="1:7">
      <c r="A5" s="11"/>
      <c r="B5" s="12"/>
      <c r="C5" s="12"/>
      <c r="D5" s="12"/>
      <c r="E5" s="13"/>
      <c r="F5" s="13"/>
      <c r="G5" s="13"/>
    </row>
    <row r="6" ht="26.1" customHeight="1" spans="1:7">
      <c r="A6" s="14" t="s">
        <v>9</v>
      </c>
      <c r="B6" s="15">
        <v>20190120002</v>
      </c>
      <c r="C6" s="16" t="s">
        <v>10</v>
      </c>
      <c r="D6" s="17" t="str">
        <f t="shared" ref="D6:D25" si="0">REPLACE(C6,7,8,"****")</f>
        <v>440981****1448</v>
      </c>
      <c r="E6" s="18" t="s">
        <v>11</v>
      </c>
      <c r="F6" s="18" t="s">
        <v>12</v>
      </c>
      <c r="G6" s="19">
        <v>1</v>
      </c>
    </row>
    <row r="7" ht="26.1" customHeight="1" spans="1:7">
      <c r="A7" s="20"/>
      <c r="B7" s="15">
        <v>20190120001</v>
      </c>
      <c r="C7" s="16" t="s">
        <v>13</v>
      </c>
      <c r="D7" s="17" t="str">
        <f t="shared" si="0"/>
        <v>440902****0464</v>
      </c>
      <c r="E7" s="21"/>
      <c r="F7" s="21"/>
      <c r="G7" s="19">
        <v>2</v>
      </c>
    </row>
    <row r="8" ht="26.1" customHeight="1" spans="1:7">
      <c r="A8" s="22"/>
      <c r="B8" s="15">
        <v>20190120003</v>
      </c>
      <c r="C8" s="16" t="s">
        <v>14</v>
      </c>
      <c r="D8" s="17" t="str">
        <f t="shared" si="0"/>
        <v>440923****4337</v>
      </c>
      <c r="E8" s="21"/>
      <c r="F8" s="21"/>
      <c r="G8" s="19">
        <v>3</v>
      </c>
    </row>
    <row r="9" ht="26.1" customHeight="1" spans="1:7">
      <c r="A9" s="14" t="s">
        <v>15</v>
      </c>
      <c r="B9" s="15">
        <v>20190120004</v>
      </c>
      <c r="C9" s="16" t="s">
        <v>16</v>
      </c>
      <c r="D9" s="17" t="str">
        <f t="shared" si="0"/>
        <v>440902****0064</v>
      </c>
      <c r="E9" s="21"/>
      <c r="F9" s="21"/>
      <c r="G9" s="19">
        <v>4</v>
      </c>
    </row>
    <row r="10" ht="26.1" customHeight="1" spans="1:7">
      <c r="A10" s="20"/>
      <c r="B10" s="15">
        <v>20190120014</v>
      </c>
      <c r="C10" s="16" t="s">
        <v>17</v>
      </c>
      <c r="D10" s="17" t="str">
        <f t="shared" si="0"/>
        <v>440902****0126</v>
      </c>
      <c r="E10" s="21"/>
      <c r="F10" s="21"/>
      <c r="G10" s="19">
        <v>5</v>
      </c>
    </row>
    <row r="11" ht="26.1" customHeight="1" spans="1:7">
      <c r="A11" s="20"/>
      <c r="B11" s="15">
        <v>20190120016</v>
      </c>
      <c r="C11" s="16" t="s">
        <v>18</v>
      </c>
      <c r="D11" s="17" t="str">
        <f t="shared" si="0"/>
        <v>440981****0051</v>
      </c>
      <c r="E11" s="21"/>
      <c r="F11" s="21"/>
      <c r="G11" s="19">
        <v>6</v>
      </c>
    </row>
    <row r="12" ht="26.1" customHeight="1" spans="1:7">
      <c r="A12" s="20"/>
      <c r="B12" s="15">
        <v>20190120013</v>
      </c>
      <c r="C12" s="16" t="s">
        <v>19</v>
      </c>
      <c r="D12" s="17" t="str">
        <f t="shared" si="0"/>
        <v>440923****4063</v>
      </c>
      <c r="E12" s="21"/>
      <c r="F12" s="21"/>
      <c r="G12" s="19">
        <v>7</v>
      </c>
    </row>
    <row r="13" ht="26.1" customHeight="1" spans="1:12">
      <c r="A13" s="20"/>
      <c r="B13" s="15">
        <v>20190120005</v>
      </c>
      <c r="C13" s="16" t="s">
        <v>20</v>
      </c>
      <c r="D13" s="17" t="str">
        <f t="shared" si="0"/>
        <v>440803****1528</v>
      </c>
      <c r="E13" s="21"/>
      <c r="F13" s="21"/>
      <c r="G13" s="19">
        <v>8</v>
      </c>
      <c r="L13" s="41"/>
    </row>
    <row r="14" ht="26.1" customHeight="1" spans="1:7">
      <c r="A14" s="20"/>
      <c r="B14" s="15">
        <v>20190120007</v>
      </c>
      <c r="C14" s="16" t="s">
        <v>21</v>
      </c>
      <c r="D14" s="17" t="str">
        <f t="shared" si="0"/>
        <v>440981****8638</v>
      </c>
      <c r="E14" s="21"/>
      <c r="F14" s="21"/>
      <c r="G14" s="19">
        <v>9</v>
      </c>
    </row>
    <row r="15" ht="26.1" customHeight="1" spans="1:7">
      <c r="A15" s="20"/>
      <c r="B15" s="15">
        <v>20190120021</v>
      </c>
      <c r="C15" s="16" t="s">
        <v>22</v>
      </c>
      <c r="D15" s="17" t="str">
        <f t="shared" si="0"/>
        <v>440902****3225</v>
      </c>
      <c r="E15" s="21"/>
      <c r="F15" s="21"/>
      <c r="G15" s="19">
        <v>10</v>
      </c>
    </row>
    <row r="16" ht="26.1" customHeight="1" spans="1:7">
      <c r="A16" s="20"/>
      <c r="B16" s="15">
        <v>20190120011</v>
      </c>
      <c r="C16" s="16" t="s">
        <v>23</v>
      </c>
      <c r="D16" s="17" t="str">
        <f t="shared" si="0"/>
        <v>440981****0225</v>
      </c>
      <c r="E16" s="21"/>
      <c r="F16" s="21"/>
      <c r="G16" s="19">
        <v>11</v>
      </c>
    </row>
    <row r="17" ht="26.1" customHeight="1" spans="1:7">
      <c r="A17" s="20"/>
      <c r="B17" s="15">
        <v>20190120019</v>
      </c>
      <c r="C17" s="16" t="s">
        <v>24</v>
      </c>
      <c r="D17" s="17" t="str">
        <f t="shared" si="0"/>
        <v>440981****2842</v>
      </c>
      <c r="E17" s="21"/>
      <c r="F17" s="21"/>
      <c r="G17" s="19">
        <v>12</v>
      </c>
    </row>
    <row r="18" ht="26.1" customHeight="1" spans="1:7">
      <c r="A18" s="22"/>
      <c r="B18" s="15">
        <v>20190120023</v>
      </c>
      <c r="C18" s="16" t="s">
        <v>25</v>
      </c>
      <c r="D18" s="17" t="str">
        <f t="shared" si="0"/>
        <v>460104****0032</v>
      </c>
      <c r="E18" s="23"/>
      <c r="F18" s="23"/>
      <c r="G18" s="19">
        <v>13</v>
      </c>
    </row>
    <row r="19" ht="45" customHeight="1" spans="1:7">
      <c r="A19" s="5" t="s">
        <v>26</v>
      </c>
      <c r="B19" s="6"/>
      <c r="C19" s="6"/>
      <c r="D19" s="6"/>
      <c r="E19" s="6"/>
      <c r="F19" s="6"/>
      <c r="G19" s="7"/>
    </row>
    <row r="20" ht="27.95" customHeight="1" spans="1:7">
      <c r="A20" s="24" t="s">
        <v>3</v>
      </c>
      <c r="B20" s="24" t="s">
        <v>4</v>
      </c>
      <c r="C20" s="24"/>
      <c r="D20" s="24" t="s">
        <v>5</v>
      </c>
      <c r="E20" s="24" t="s">
        <v>6</v>
      </c>
      <c r="F20" s="24" t="s">
        <v>7</v>
      </c>
      <c r="G20" s="24" t="s">
        <v>8</v>
      </c>
    </row>
    <row r="21" ht="29.1" customHeight="1" spans="1:7">
      <c r="A21" s="14" t="s">
        <v>27</v>
      </c>
      <c r="B21" s="15">
        <v>20190120028</v>
      </c>
      <c r="C21" s="16" t="s">
        <v>28</v>
      </c>
      <c r="D21" s="17" t="str">
        <f t="shared" si="0"/>
        <v>440902****003X</v>
      </c>
      <c r="E21" s="18" t="s">
        <v>29</v>
      </c>
      <c r="F21" s="18" t="s">
        <v>30</v>
      </c>
      <c r="G21" s="19">
        <v>1</v>
      </c>
    </row>
    <row r="22" ht="29.1" customHeight="1" spans="1:7">
      <c r="A22" s="20"/>
      <c r="B22" s="15">
        <v>20190120031</v>
      </c>
      <c r="C22" s="16" t="s">
        <v>31</v>
      </c>
      <c r="D22" s="17" t="str">
        <f t="shared" si="0"/>
        <v>440982****4947</v>
      </c>
      <c r="E22" s="21"/>
      <c r="F22" s="21"/>
      <c r="G22" s="19">
        <v>2</v>
      </c>
    </row>
    <row r="23" ht="29.1" customHeight="1" spans="1:7">
      <c r="A23" s="20"/>
      <c r="B23" s="15">
        <v>20190120030</v>
      </c>
      <c r="C23" s="16" t="s">
        <v>32</v>
      </c>
      <c r="D23" s="17" t="str">
        <f t="shared" si="0"/>
        <v>440981****2274</v>
      </c>
      <c r="E23" s="21"/>
      <c r="F23" s="21"/>
      <c r="G23" s="19">
        <v>3</v>
      </c>
    </row>
    <row r="24" ht="33.95" customHeight="1" spans="1:7">
      <c r="A24" s="14" t="s">
        <v>33</v>
      </c>
      <c r="B24" s="15">
        <v>20190120032</v>
      </c>
      <c r="C24" s="16" t="s">
        <v>34</v>
      </c>
      <c r="D24" s="17" t="str">
        <f t="shared" si="0"/>
        <v>440902****0420</v>
      </c>
      <c r="E24" s="21"/>
      <c r="F24" s="21"/>
      <c r="G24" s="19">
        <v>4</v>
      </c>
    </row>
    <row r="25" ht="33.95" customHeight="1" spans="1:7">
      <c r="A25" s="22"/>
      <c r="B25" s="15">
        <v>20190120033</v>
      </c>
      <c r="C25" s="16" t="s">
        <v>35</v>
      </c>
      <c r="D25" s="17" t="str">
        <f t="shared" si="0"/>
        <v>440902****3700</v>
      </c>
      <c r="E25" s="21"/>
      <c r="F25" s="21"/>
      <c r="G25" s="19">
        <v>5</v>
      </c>
    </row>
    <row r="26" ht="29.1" customHeight="1" spans="1:7">
      <c r="A26" s="14" t="s">
        <v>36</v>
      </c>
      <c r="B26" s="15">
        <v>20190120036</v>
      </c>
      <c r="C26" s="16" t="s">
        <v>37</v>
      </c>
      <c r="D26" s="17" t="str">
        <f t="shared" ref="D26:D34" si="1">REPLACE(C26,7,8,"****")</f>
        <v>440981****2547</v>
      </c>
      <c r="E26" s="21"/>
      <c r="F26" s="21"/>
      <c r="G26" s="19">
        <v>6</v>
      </c>
    </row>
    <row r="27" ht="29.1" customHeight="1" spans="1:7">
      <c r="A27" s="20"/>
      <c r="B27" s="15">
        <v>20190120037</v>
      </c>
      <c r="C27" s="16" t="s">
        <v>38</v>
      </c>
      <c r="D27" s="17" t="str">
        <f t="shared" si="1"/>
        <v>440902****0415</v>
      </c>
      <c r="E27" s="21"/>
      <c r="F27" s="21"/>
      <c r="G27" s="19">
        <v>7</v>
      </c>
    </row>
    <row r="28" ht="29.1" customHeight="1" spans="1:7">
      <c r="A28" s="20"/>
      <c r="B28" s="15">
        <v>20190120038</v>
      </c>
      <c r="C28" s="16" t="s">
        <v>39</v>
      </c>
      <c r="D28" s="17" t="str">
        <f t="shared" si="1"/>
        <v>440923****591X</v>
      </c>
      <c r="E28" s="21"/>
      <c r="F28" s="21"/>
      <c r="G28" s="19">
        <v>8</v>
      </c>
    </row>
    <row r="29" ht="27.95" customHeight="1" spans="1:7">
      <c r="A29" s="25" t="s">
        <v>40</v>
      </c>
      <c r="B29" s="15">
        <v>20190120046</v>
      </c>
      <c r="C29" s="16" t="s">
        <v>41</v>
      </c>
      <c r="D29" s="17" t="str">
        <f t="shared" si="1"/>
        <v>440982****5400</v>
      </c>
      <c r="E29" s="21"/>
      <c r="F29" s="21"/>
      <c r="G29" s="19">
        <v>9</v>
      </c>
    </row>
    <row r="30" ht="27.95" customHeight="1" spans="1:7">
      <c r="A30" s="26"/>
      <c r="B30" s="15">
        <v>20190120048</v>
      </c>
      <c r="C30" s="16" t="s">
        <v>42</v>
      </c>
      <c r="D30" s="17" t="str">
        <f t="shared" si="1"/>
        <v>445381****785X</v>
      </c>
      <c r="E30" s="21"/>
      <c r="F30" s="21"/>
      <c r="G30" s="19">
        <v>10</v>
      </c>
    </row>
    <row r="31" ht="27.95" customHeight="1" spans="1:7">
      <c r="A31" s="26"/>
      <c r="B31" s="15">
        <v>20190120043</v>
      </c>
      <c r="C31" s="16" t="s">
        <v>43</v>
      </c>
      <c r="D31" s="17" t="str">
        <f t="shared" si="1"/>
        <v>440229****0025</v>
      </c>
      <c r="E31" s="21"/>
      <c r="F31" s="21"/>
      <c r="G31" s="19">
        <v>11</v>
      </c>
    </row>
    <row r="32" ht="27.95" customHeight="1" spans="1:7">
      <c r="A32" s="26"/>
      <c r="B32" s="15">
        <v>20190120047</v>
      </c>
      <c r="C32" s="16" t="s">
        <v>44</v>
      </c>
      <c r="D32" s="17" t="str">
        <f t="shared" si="1"/>
        <v>440902****4863</v>
      </c>
      <c r="E32" s="21"/>
      <c r="F32" s="21"/>
      <c r="G32" s="19">
        <v>12</v>
      </c>
    </row>
    <row r="33" ht="27.95" customHeight="1" spans="1:7">
      <c r="A33" s="26"/>
      <c r="B33" s="15">
        <v>20190120045</v>
      </c>
      <c r="C33" s="16" t="s">
        <v>45</v>
      </c>
      <c r="D33" s="17" t="str">
        <f t="shared" si="1"/>
        <v>440902****0810</v>
      </c>
      <c r="E33" s="21"/>
      <c r="F33" s="21"/>
      <c r="G33" s="19">
        <v>13</v>
      </c>
    </row>
    <row r="34" ht="27.95" customHeight="1" spans="1:7">
      <c r="A34" s="26"/>
      <c r="B34" s="15">
        <v>20190120054</v>
      </c>
      <c r="C34" s="15" t="s">
        <v>46</v>
      </c>
      <c r="D34" s="17" t="str">
        <f t="shared" si="1"/>
        <v>440902****124X</v>
      </c>
      <c r="E34" s="23"/>
      <c r="F34" s="23"/>
      <c r="G34" s="19">
        <v>14</v>
      </c>
    </row>
    <row r="35" ht="50.1" customHeight="1" spans="1:7">
      <c r="A35" s="5" t="s">
        <v>47</v>
      </c>
      <c r="B35" s="6"/>
      <c r="C35" s="6"/>
      <c r="D35" s="6"/>
      <c r="E35" s="6"/>
      <c r="F35" s="6"/>
      <c r="G35" s="7"/>
    </row>
    <row r="36" ht="21.95" customHeight="1" spans="1:7">
      <c r="A36" s="8" t="s">
        <v>3</v>
      </c>
      <c r="B36" s="9" t="s">
        <v>4</v>
      </c>
      <c r="C36" s="9" t="s">
        <v>5</v>
      </c>
      <c r="D36" s="9" t="s">
        <v>5</v>
      </c>
      <c r="E36" s="10" t="s">
        <v>6</v>
      </c>
      <c r="F36" s="10" t="s">
        <v>7</v>
      </c>
      <c r="G36" s="10" t="s">
        <v>8</v>
      </c>
    </row>
    <row r="37" ht="21.95" customHeight="1" spans="1:7">
      <c r="A37" s="11"/>
      <c r="B37" s="12"/>
      <c r="C37" s="12"/>
      <c r="D37" s="12"/>
      <c r="E37" s="13"/>
      <c r="F37" s="13"/>
      <c r="G37" s="13"/>
    </row>
    <row r="38" ht="84.95" customHeight="1" spans="1:7">
      <c r="A38" s="14" t="s">
        <v>48</v>
      </c>
      <c r="B38" s="27">
        <v>20190120056</v>
      </c>
      <c r="C38" s="28" t="s">
        <v>49</v>
      </c>
      <c r="D38" s="17" t="str">
        <f t="shared" ref="D38:D45" si="2">REPLACE(C38,7,8,"****")</f>
        <v>440802****083X</v>
      </c>
      <c r="E38" s="18" t="s">
        <v>50</v>
      </c>
      <c r="F38" s="18" t="s">
        <v>51</v>
      </c>
      <c r="G38" s="19">
        <v>1</v>
      </c>
    </row>
    <row r="39" ht="30" customHeight="1" spans="1:7">
      <c r="A39" s="14" t="s">
        <v>52</v>
      </c>
      <c r="B39" s="27">
        <v>20190120066</v>
      </c>
      <c r="C39" s="28" t="s">
        <v>53</v>
      </c>
      <c r="D39" s="17" t="str">
        <f t="shared" si="2"/>
        <v>440981****1791</v>
      </c>
      <c r="E39" s="21"/>
      <c r="F39" s="21"/>
      <c r="G39" s="19">
        <v>2</v>
      </c>
    </row>
    <row r="40" ht="30" customHeight="1" spans="1:7">
      <c r="A40" s="20"/>
      <c r="B40" s="27">
        <v>20190120071</v>
      </c>
      <c r="C40" s="28" t="s">
        <v>54</v>
      </c>
      <c r="D40" s="17" t="str">
        <f t="shared" si="2"/>
        <v>440902****0432</v>
      </c>
      <c r="E40" s="21"/>
      <c r="F40" s="21"/>
      <c r="G40" s="19">
        <v>3</v>
      </c>
    </row>
    <row r="41" ht="30" customHeight="1" spans="1:7">
      <c r="A41" s="20"/>
      <c r="B41" s="27">
        <v>20190120057</v>
      </c>
      <c r="C41" s="28" t="s">
        <v>55</v>
      </c>
      <c r="D41" s="17" t="str">
        <f t="shared" si="2"/>
        <v>440981****569X</v>
      </c>
      <c r="E41" s="21"/>
      <c r="F41" s="21"/>
      <c r="G41" s="19">
        <v>4</v>
      </c>
    </row>
    <row r="42" ht="30" customHeight="1" spans="1:7">
      <c r="A42" s="20"/>
      <c r="B42" s="27">
        <v>20190120061</v>
      </c>
      <c r="C42" s="28" t="s">
        <v>56</v>
      </c>
      <c r="D42" s="17" t="str">
        <f t="shared" si="2"/>
        <v>440902****4459</v>
      </c>
      <c r="E42" s="21"/>
      <c r="F42" s="21"/>
      <c r="G42" s="19">
        <v>5</v>
      </c>
    </row>
    <row r="43" ht="30" customHeight="1" spans="1:7">
      <c r="A43" s="20"/>
      <c r="B43" s="27">
        <v>20190120058</v>
      </c>
      <c r="C43" s="28" t="s">
        <v>57</v>
      </c>
      <c r="D43" s="17" t="str">
        <f t="shared" si="2"/>
        <v>440902****0091</v>
      </c>
      <c r="E43" s="21"/>
      <c r="F43" s="21"/>
      <c r="G43" s="19">
        <v>6</v>
      </c>
    </row>
    <row r="44" ht="30" customHeight="1" spans="1:7">
      <c r="A44" s="22"/>
      <c r="B44" s="27">
        <v>20190120062</v>
      </c>
      <c r="C44" s="28" t="s">
        <v>58</v>
      </c>
      <c r="D44" s="17" t="str">
        <f t="shared" si="2"/>
        <v>440982****4934</v>
      </c>
      <c r="E44" s="21"/>
      <c r="F44" s="21"/>
      <c r="G44" s="19">
        <v>7</v>
      </c>
    </row>
    <row r="45" ht="84.95" customHeight="1" spans="1:7">
      <c r="A45" s="25" t="s">
        <v>59</v>
      </c>
      <c r="B45" s="27">
        <v>20190120072</v>
      </c>
      <c r="C45" s="28" t="s">
        <v>60</v>
      </c>
      <c r="D45" s="17" t="str">
        <f t="shared" si="2"/>
        <v>440902****0069</v>
      </c>
      <c r="E45" s="23"/>
      <c r="F45" s="23"/>
      <c r="G45" s="19">
        <v>8</v>
      </c>
    </row>
    <row r="46" ht="50.1" customHeight="1" spans="1:7">
      <c r="A46" s="5" t="s">
        <v>61</v>
      </c>
      <c r="B46" s="6"/>
      <c r="C46" s="6"/>
      <c r="D46" s="6"/>
      <c r="E46" s="6"/>
      <c r="F46" s="6"/>
      <c r="G46" s="7"/>
    </row>
    <row r="47" ht="21.95" customHeight="1" spans="1:7">
      <c r="A47" s="8" t="s">
        <v>3</v>
      </c>
      <c r="B47" s="9" t="s">
        <v>4</v>
      </c>
      <c r="C47" s="9" t="s">
        <v>5</v>
      </c>
      <c r="D47" s="9" t="s">
        <v>5</v>
      </c>
      <c r="E47" s="10" t="s">
        <v>6</v>
      </c>
      <c r="F47" s="10" t="s">
        <v>7</v>
      </c>
      <c r="G47" s="10" t="s">
        <v>8</v>
      </c>
    </row>
    <row r="48" ht="21.95" customHeight="1" spans="1:7">
      <c r="A48" s="11"/>
      <c r="B48" s="12"/>
      <c r="C48" s="12"/>
      <c r="D48" s="12"/>
      <c r="E48" s="13"/>
      <c r="F48" s="13"/>
      <c r="G48" s="13"/>
    </row>
    <row r="49" ht="30" customHeight="1" spans="1:7">
      <c r="A49" s="25" t="s">
        <v>62</v>
      </c>
      <c r="B49" s="29">
        <v>20190120075</v>
      </c>
      <c r="C49" s="30" t="s">
        <v>63</v>
      </c>
      <c r="D49" s="17" t="str">
        <f t="shared" ref="D49:D56" si="3">REPLACE(C49,7,8,"****")</f>
        <v>440902****0503</v>
      </c>
      <c r="E49" s="19" t="s">
        <v>50</v>
      </c>
      <c r="F49" s="19" t="s">
        <v>64</v>
      </c>
      <c r="G49" s="19">
        <v>1</v>
      </c>
    </row>
    <row r="50" ht="30" customHeight="1" spans="1:7">
      <c r="A50" s="26"/>
      <c r="B50" s="29">
        <v>20190120074</v>
      </c>
      <c r="C50" s="30" t="s">
        <v>65</v>
      </c>
      <c r="D50" s="17" t="str">
        <f t="shared" si="3"/>
        <v>440902****0475</v>
      </c>
      <c r="E50" s="19"/>
      <c r="F50" s="19"/>
      <c r="G50" s="19">
        <v>2</v>
      </c>
    </row>
    <row r="51" ht="30" customHeight="1" spans="1:7">
      <c r="A51" s="26"/>
      <c r="B51" s="29">
        <v>20190120081</v>
      </c>
      <c r="C51" s="30" t="s">
        <v>66</v>
      </c>
      <c r="D51" s="17" t="str">
        <f t="shared" si="3"/>
        <v>440902****4828</v>
      </c>
      <c r="E51" s="19"/>
      <c r="F51" s="19"/>
      <c r="G51" s="19">
        <v>3</v>
      </c>
    </row>
    <row r="52" ht="30" customHeight="1" spans="1:7">
      <c r="A52" s="26"/>
      <c r="B52" s="29">
        <v>20190120085</v>
      </c>
      <c r="C52" s="30" t="s">
        <v>67</v>
      </c>
      <c r="D52" s="17" t="str">
        <f t="shared" si="3"/>
        <v>440902****0046</v>
      </c>
      <c r="E52" s="19"/>
      <c r="F52" s="19"/>
      <c r="G52" s="19">
        <v>4</v>
      </c>
    </row>
    <row r="53" ht="30" customHeight="1" spans="1:7">
      <c r="A53" s="26"/>
      <c r="B53" s="29">
        <v>20190120078</v>
      </c>
      <c r="C53" s="30" t="s">
        <v>68</v>
      </c>
      <c r="D53" s="17" t="str">
        <f t="shared" si="3"/>
        <v>440883****0066</v>
      </c>
      <c r="E53" s="19"/>
      <c r="F53" s="19"/>
      <c r="G53" s="19">
        <v>5</v>
      </c>
    </row>
    <row r="54" ht="30" customHeight="1" spans="1:7">
      <c r="A54" s="26"/>
      <c r="B54" s="29">
        <v>20190120079</v>
      </c>
      <c r="C54" s="30" t="s">
        <v>69</v>
      </c>
      <c r="D54" s="17" t="str">
        <f t="shared" si="3"/>
        <v>440981****0021</v>
      </c>
      <c r="E54" s="19"/>
      <c r="F54" s="19"/>
      <c r="G54" s="19">
        <v>6</v>
      </c>
    </row>
    <row r="55" ht="45" customHeight="1" spans="1:7">
      <c r="A55" s="25" t="s">
        <v>70</v>
      </c>
      <c r="B55" s="29">
        <v>20190120086</v>
      </c>
      <c r="C55" s="30" t="s">
        <v>71</v>
      </c>
      <c r="D55" s="17" t="str">
        <f t="shared" si="3"/>
        <v>440981****2547</v>
      </c>
      <c r="E55" s="19"/>
      <c r="F55" s="19"/>
      <c r="G55" s="19">
        <v>7</v>
      </c>
    </row>
    <row r="56" ht="45" customHeight="1" spans="1:7">
      <c r="A56" s="26"/>
      <c r="B56" s="29">
        <v>20190120087</v>
      </c>
      <c r="C56" s="30" t="s">
        <v>72</v>
      </c>
      <c r="D56" s="17" t="str">
        <f t="shared" si="3"/>
        <v>440902****082X</v>
      </c>
      <c r="E56" s="19"/>
      <c r="F56" s="19"/>
      <c r="G56" s="19">
        <v>8</v>
      </c>
    </row>
    <row r="57" ht="45" customHeight="1" spans="1:7">
      <c r="A57" s="31"/>
      <c r="B57" s="32"/>
      <c r="C57" s="33"/>
      <c r="D57" s="2"/>
      <c r="E57" s="34"/>
      <c r="F57" s="34"/>
      <c r="G57" s="34"/>
    </row>
    <row r="58" ht="45" customHeight="1" spans="1:7">
      <c r="A58" s="31"/>
      <c r="B58" s="32"/>
      <c r="C58" s="33"/>
      <c r="D58" s="2"/>
      <c r="E58" s="34"/>
      <c r="F58" s="34"/>
      <c r="G58" s="34"/>
    </row>
    <row r="59" ht="39.95" customHeight="1" spans="1:7">
      <c r="A59" s="35" t="s">
        <v>73</v>
      </c>
      <c r="B59" s="35"/>
      <c r="C59" s="35"/>
      <c r="D59" s="35"/>
      <c r="E59" s="35"/>
      <c r="F59" s="35"/>
      <c r="G59" s="35"/>
    </row>
    <row r="60" ht="18" customHeight="1" spans="1:7">
      <c r="A60" s="36" t="s">
        <v>3</v>
      </c>
      <c r="B60" s="37" t="s">
        <v>4</v>
      </c>
      <c r="C60" s="37" t="s">
        <v>5</v>
      </c>
      <c r="D60" s="37" t="s">
        <v>5</v>
      </c>
      <c r="E60" s="38" t="s">
        <v>6</v>
      </c>
      <c r="F60" s="38" t="s">
        <v>7</v>
      </c>
      <c r="G60" s="38" t="s">
        <v>8</v>
      </c>
    </row>
    <row r="61" ht="18" customHeight="1" spans="1:7">
      <c r="A61" s="36"/>
      <c r="B61" s="37"/>
      <c r="C61" s="37"/>
      <c r="D61" s="37"/>
      <c r="E61" s="38"/>
      <c r="F61" s="38"/>
      <c r="G61" s="38"/>
    </row>
    <row r="62" s="1" customFormat="1" ht="27.95" customHeight="1" spans="1:7">
      <c r="A62" s="14" t="s">
        <v>74</v>
      </c>
      <c r="B62" s="39">
        <v>20190120089</v>
      </c>
      <c r="C62" s="40" t="s">
        <v>75</v>
      </c>
      <c r="D62" s="17" t="str">
        <f t="shared" ref="D62:D74" si="4">REPLACE(C62,7,8,"****")</f>
        <v>440902****0193</v>
      </c>
      <c r="E62" s="18" t="s">
        <v>50</v>
      </c>
      <c r="F62" s="18" t="s">
        <v>76</v>
      </c>
      <c r="G62" s="19">
        <v>1</v>
      </c>
    </row>
    <row r="63" s="1" customFormat="1" ht="27.95" customHeight="1" spans="1:7">
      <c r="A63" s="20"/>
      <c r="B63" s="39">
        <v>20190120090</v>
      </c>
      <c r="C63" s="40" t="s">
        <v>77</v>
      </c>
      <c r="D63" s="17" t="str">
        <f t="shared" si="4"/>
        <v>440982****455X</v>
      </c>
      <c r="E63" s="21"/>
      <c r="F63" s="21"/>
      <c r="G63" s="19">
        <v>2</v>
      </c>
    </row>
    <row r="64" s="1" customFormat="1" ht="27.95" customHeight="1" spans="1:7">
      <c r="A64" s="22"/>
      <c r="B64" s="39">
        <v>20190120088</v>
      </c>
      <c r="C64" s="40" t="s">
        <v>78</v>
      </c>
      <c r="D64" s="17" t="str">
        <f t="shared" si="4"/>
        <v>440923****7351</v>
      </c>
      <c r="E64" s="21"/>
      <c r="F64" s="21"/>
      <c r="G64" s="19">
        <v>3</v>
      </c>
    </row>
    <row r="65" s="1" customFormat="1" ht="75" customHeight="1" spans="1:7">
      <c r="A65" s="25" t="s">
        <v>79</v>
      </c>
      <c r="B65" s="39">
        <v>20190120091</v>
      </c>
      <c r="C65" s="40" t="s">
        <v>80</v>
      </c>
      <c r="D65" s="17" t="str">
        <f t="shared" si="4"/>
        <v>440902****009X</v>
      </c>
      <c r="E65" s="21"/>
      <c r="F65" s="21"/>
      <c r="G65" s="19">
        <v>4</v>
      </c>
    </row>
    <row r="66" s="1" customFormat="1" ht="27.95" customHeight="1" spans="1:7">
      <c r="A66" s="14" t="s">
        <v>81</v>
      </c>
      <c r="B66" s="39">
        <v>20190120092</v>
      </c>
      <c r="C66" s="40" t="s">
        <v>82</v>
      </c>
      <c r="D66" s="17" t="str">
        <f t="shared" si="4"/>
        <v>440981****0228</v>
      </c>
      <c r="E66" s="21"/>
      <c r="F66" s="21"/>
      <c r="G66" s="19">
        <v>5</v>
      </c>
    </row>
    <row r="67" s="1" customFormat="1" ht="27.95" customHeight="1" spans="1:7">
      <c r="A67" s="20"/>
      <c r="B67" s="39">
        <v>20190120095</v>
      </c>
      <c r="C67" s="40" t="s">
        <v>83</v>
      </c>
      <c r="D67" s="17" t="str">
        <f t="shared" si="4"/>
        <v>440902****3248</v>
      </c>
      <c r="E67" s="21"/>
      <c r="F67" s="21"/>
      <c r="G67" s="19">
        <v>6</v>
      </c>
    </row>
    <row r="68" s="1" customFormat="1" ht="27.95" customHeight="1" spans="1:7">
      <c r="A68" s="20"/>
      <c r="B68" s="39">
        <v>20190120093</v>
      </c>
      <c r="C68" s="40" t="s">
        <v>84</v>
      </c>
      <c r="D68" s="17" t="str">
        <f t="shared" si="4"/>
        <v>440902****0087</v>
      </c>
      <c r="E68" s="21"/>
      <c r="F68" s="21"/>
      <c r="G68" s="19">
        <v>7</v>
      </c>
    </row>
    <row r="69" s="1" customFormat="1" ht="27.95" customHeight="1" spans="1:7">
      <c r="A69" s="14" t="s">
        <v>85</v>
      </c>
      <c r="B69" s="39">
        <v>20190120107</v>
      </c>
      <c r="C69" s="40" t="s">
        <v>86</v>
      </c>
      <c r="D69" s="17" t="str">
        <f t="shared" si="4"/>
        <v>440981****7512</v>
      </c>
      <c r="E69" s="21"/>
      <c r="F69" s="21"/>
      <c r="G69" s="19">
        <v>8</v>
      </c>
    </row>
    <row r="70" s="1" customFormat="1" ht="27.95" customHeight="1" spans="1:7">
      <c r="A70" s="42"/>
      <c r="B70" s="39">
        <v>20190120102</v>
      </c>
      <c r="C70" s="40" t="s">
        <v>87</v>
      </c>
      <c r="D70" s="17" t="str">
        <f t="shared" si="4"/>
        <v>440902****1678</v>
      </c>
      <c r="E70" s="21"/>
      <c r="F70" s="21"/>
      <c r="G70" s="19">
        <v>9</v>
      </c>
    </row>
    <row r="71" s="1" customFormat="1" ht="27.95" customHeight="1" spans="1:7">
      <c r="A71" s="42"/>
      <c r="B71" s="39">
        <v>20190120099</v>
      </c>
      <c r="C71" s="40" t="s">
        <v>88</v>
      </c>
      <c r="D71" s="17" t="str">
        <f t="shared" si="4"/>
        <v>430524****866X</v>
      </c>
      <c r="E71" s="21"/>
      <c r="F71" s="21"/>
      <c r="G71" s="19">
        <v>10</v>
      </c>
    </row>
    <row r="72" s="1" customFormat="1" ht="27.95" customHeight="1" spans="1:7">
      <c r="A72" s="42"/>
      <c r="B72" s="39">
        <v>20190120097</v>
      </c>
      <c r="C72" s="40" t="s">
        <v>89</v>
      </c>
      <c r="D72" s="17" t="str">
        <f t="shared" si="4"/>
        <v>440902****1242</v>
      </c>
      <c r="E72" s="21"/>
      <c r="F72" s="21"/>
      <c r="G72" s="19">
        <v>11</v>
      </c>
    </row>
    <row r="73" s="1" customFormat="1" ht="27.95" customHeight="1" spans="1:7">
      <c r="A73" s="42"/>
      <c r="B73" s="39">
        <v>20190120101</v>
      </c>
      <c r="C73" s="40" t="s">
        <v>90</v>
      </c>
      <c r="D73" s="17" t="str">
        <f t="shared" si="4"/>
        <v>440902****0442</v>
      </c>
      <c r="E73" s="21"/>
      <c r="F73" s="21"/>
      <c r="G73" s="19">
        <v>12</v>
      </c>
    </row>
    <row r="74" s="1" customFormat="1" ht="27.95" customHeight="1" spans="1:7">
      <c r="A74" s="43"/>
      <c r="B74" s="39">
        <v>20190120110</v>
      </c>
      <c r="C74" s="40" t="s">
        <v>91</v>
      </c>
      <c r="D74" s="17" t="str">
        <f t="shared" si="4"/>
        <v>440923****4106</v>
      </c>
      <c r="E74" s="23"/>
      <c r="F74" s="23"/>
      <c r="G74" s="19">
        <v>13</v>
      </c>
    </row>
  </sheetData>
  <mergeCells count="57">
    <mergeCell ref="A1:G1"/>
    <mergeCell ref="A2:G2"/>
    <mergeCell ref="A3:G3"/>
    <mergeCell ref="A19:G19"/>
    <mergeCell ref="A35:G35"/>
    <mergeCell ref="A46:G46"/>
    <mergeCell ref="A59:G59"/>
    <mergeCell ref="A4:A5"/>
    <mergeCell ref="A6:A8"/>
    <mergeCell ref="A9:A18"/>
    <mergeCell ref="A21:A23"/>
    <mergeCell ref="A24:A25"/>
    <mergeCell ref="A26:A28"/>
    <mergeCell ref="A29:A34"/>
    <mergeCell ref="A36:A37"/>
    <mergeCell ref="A39:A44"/>
    <mergeCell ref="A47:A48"/>
    <mergeCell ref="A49:A54"/>
    <mergeCell ref="A55:A56"/>
    <mergeCell ref="A60:A61"/>
    <mergeCell ref="A62:A64"/>
    <mergeCell ref="A66:A68"/>
    <mergeCell ref="A69:A74"/>
    <mergeCell ref="B4:B5"/>
    <mergeCell ref="B36:B37"/>
    <mergeCell ref="B47:B48"/>
    <mergeCell ref="B60:B61"/>
    <mergeCell ref="C4:C5"/>
    <mergeCell ref="C36:C37"/>
    <mergeCell ref="C47:C48"/>
    <mergeCell ref="C60:C61"/>
    <mergeCell ref="D4:D5"/>
    <mergeCell ref="D36:D37"/>
    <mergeCell ref="D47:D48"/>
    <mergeCell ref="D60:D61"/>
    <mergeCell ref="E4:E5"/>
    <mergeCell ref="E6:E18"/>
    <mergeCell ref="E21:E34"/>
    <mergeCell ref="E36:E37"/>
    <mergeCell ref="E38:E45"/>
    <mergeCell ref="E47:E48"/>
    <mergeCell ref="E49:E56"/>
    <mergeCell ref="E60:E61"/>
    <mergeCell ref="E62:E74"/>
    <mergeCell ref="F4:F5"/>
    <mergeCell ref="F6:F18"/>
    <mergeCell ref="F21:F34"/>
    <mergeCell ref="F36:F37"/>
    <mergeCell ref="F38:F45"/>
    <mergeCell ref="F47:F48"/>
    <mergeCell ref="F49:F56"/>
    <mergeCell ref="F60:F61"/>
    <mergeCell ref="F62:F74"/>
    <mergeCell ref="G4:G5"/>
    <mergeCell ref="G36:G37"/>
    <mergeCell ref="G47:G48"/>
    <mergeCell ref="G60:G61"/>
  </mergeCells>
  <pageMargins left="0.904861111111111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Joker.</cp:lastModifiedBy>
  <dcterms:created xsi:type="dcterms:W3CDTF">2006-09-13T11:21:00Z</dcterms:created>
  <cp:lastPrinted>2019-02-15T07:11:00Z</cp:lastPrinted>
  <dcterms:modified xsi:type="dcterms:W3CDTF">2019-02-15T09:28:07Z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 linkTarget="0">
    <vt:lpwstr>20</vt:lpwstr>
  </property>
</Properties>
</file>