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<sst xmlns="http://schemas.openxmlformats.org/spreadsheetml/2006/main" count="253" uniqueCount="184">
  <si>
    <t>华池县县直党群系统所属事业单位公开招聘
面试及综合成绩单</t>
  </si>
  <si>
    <t>序号</t>
  </si>
  <si>
    <t>姓名</t>
  </si>
  <si>
    <t>准考证号</t>
  </si>
  <si>
    <t>职位代码</t>
  </si>
  <si>
    <t>笔试分数</t>
  </si>
  <si>
    <t>面试分数</t>
  </si>
  <si>
    <t>综合成绩</t>
  </si>
  <si>
    <r>
      <rPr>
        <sz val="12"/>
        <rFont val="仿宋_GB2312"/>
        <charset val="134"/>
      </rPr>
      <t>张武哲</t>
    </r>
  </si>
  <si>
    <t>0103</t>
  </si>
  <si>
    <t>001</t>
  </si>
  <si>
    <t>安振东</t>
  </si>
  <si>
    <t>0106</t>
  </si>
  <si>
    <t>林彦军</t>
  </si>
  <si>
    <t>0102</t>
  </si>
  <si>
    <t>张育逢</t>
  </si>
  <si>
    <t>0101</t>
  </si>
  <si>
    <t>惠文涛</t>
  </si>
  <si>
    <t>0105</t>
  </si>
  <si>
    <t>陈德龙</t>
  </si>
  <si>
    <t>0104</t>
  </si>
  <si>
    <t>白焕</t>
  </si>
  <si>
    <t>0108</t>
  </si>
  <si>
    <t>梁菁</t>
  </si>
  <si>
    <t>0109</t>
  </si>
  <si>
    <t>张涛</t>
  </si>
  <si>
    <t>0111</t>
  </si>
  <si>
    <t>002</t>
  </si>
  <si>
    <t>周奋博</t>
  </si>
  <si>
    <t>0115</t>
  </si>
  <si>
    <t>齐怀斌</t>
  </si>
  <si>
    <t>0112</t>
  </si>
  <si>
    <t>章彦飞</t>
  </si>
  <si>
    <t>0116</t>
  </si>
  <si>
    <t>003</t>
  </si>
  <si>
    <t>刘振兴</t>
  </si>
  <si>
    <t>0119</t>
  </si>
  <si>
    <t>李振涛</t>
  </si>
  <si>
    <t>0128</t>
  </si>
  <si>
    <t>004</t>
  </si>
  <si>
    <t>杨富强</t>
  </si>
  <si>
    <t>0125</t>
  </si>
  <si>
    <t>唐娜娜</t>
  </si>
  <si>
    <t>0120</t>
  </si>
  <si>
    <t>慕文杰</t>
  </si>
  <si>
    <t>0126</t>
  </si>
  <si>
    <t>王官瑞</t>
  </si>
  <si>
    <t>0127</t>
  </si>
  <si>
    <t>杨佼佼</t>
  </si>
  <si>
    <t>0122</t>
  </si>
  <si>
    <t>刘炳煜</t>
  </si>
  <si>
    <t>0301</t>
  </si>
  <si>
    <t>005</t>
  </si>
  <si>
    <t>70</t>
  </si>
  <si>
    <t>张理</t>
  </si>
  <si>
    <t>0203</t>
  </si>
  <si>
    <t>69</t>
  </si>
  <si>
    <t>贺东凯</t>
  </si>
  <si>
    <t>0221</t>
  </si>
  <si>
    <t>70.5</t>
  </si>
  <si>
    <t>陈敏</t>
  </si>
  <si>
    <t>0222</t>
  </si>
  <si>
    <t>王翔</t>
  </si>
  <si>
    <t>0232</t>
  </si>
  <si>
    <t>68</t>
  </si>
  <si>
    <t>张霞</t>
  </si>
  <si>
    <t>0202</t>
  </si>
  <si>
    <t>64</t>
  </si>
  <si>
    <t>王晶</t>
  </si>
  <si>
    <t>0224</t>
  </si>
  <si>
    <t>63.5</t>
  </si>
  <si>
    <t>郭雪娟</t>
  </si>
  <si>
    <t>0206</t>
  </si>
  <si>
    <t>64.5</t>
  </si>
  <si>
    <t>张洋</t>
  </si>
  <si>
    <t>0226</t>
  </si>
  <si>
    <t>62</t>
  </si>
  <si>
    <t>李誉</t>
  </si>
  <si>
    <t>0209</t>
  </si>
  <si>
    <t>刘凤</t>
  </si>
  <si>
    <t>0231</t>
  </si>
  <si>
    <t>邓旭龙</t>
  </si>
  <si>
    <t>0315</t>
  </si>
  <si>
    <t>006</t>
  </si>
  <si>
    <t>75</t>
  </si>
  <si>
    <t>胡耀洲</t>
  </si>
  <si>
    <t>0309</t>
  </si>
  <si>
    <t>王盼盼</t>
  </si>
  <si>
    <t>0311</t>
  </si>
  <si>
    <t>68.5</t>
  </si>
  <si>
    <t>封菲菲</t>
  </si>
  <si>
    <t>0314</t>
  </si>
  <si>
    <t>67.5</t>
  </si>
  <si>
    <t>黄晓</t>
  </si>
  <si>
    <t>0302</t>
  </si>
  <si>
    <t>杨东明</t>
  </si>
  <si>
    <t>0305</t>
  </si>
  <si>
    <t>67</t>
  </si>
  <si>
    <t>高孝</t>
  </si>
  <si>
    <t>0323</t>
  </si>
  <si>
    <t>007</t>
  </si>
  <si>
    <t>87.5</t>
  </si>
  <si>
    <t>张景棋</t>
  </si>
  <si>
    <t>0324</t>
  </si>
  <si>
    <t>63</t>
  </si>
  <si>
    <t>王梅</t>
  </si>
  <si>
    <t>0328</t>
  </si>
  <si>
    <t>温珂</t>
  </si>
  <si>
    <t>0401</t>
  </si>
  <si>
    <t>008</t>
  </si>
  <si>
    <t>79</t>
  </si>
  <si>
    <t>程园强</t>
  </si>
  <si>
    <t>0419</t>
  </si>
  <si>
    <t>80.5</t>
  </si>
  <si>
    <t>柴瑞珍</t>
  </si>
  <si>
    <t>0402</t>
  </si>
  <si>
    <t>78.5</t>
  </si>
  <si>
    <t>刘苗苗</t>
  </si>
  <si>
    <t>0431</t>
  </si>
  <si>
    <t>009</t>
  </si>
  <si>
    <t>76.5</t>
  </si>
  <si>
    <t>李桂芳</t>
  </si>
  <si>
    <t>0432</t>
  </si>
  <si>
    <t>张彩琴</t>
  </si>
  <si>
    <t>0428</t>
  </si>
  <si>
    <t>71</t>
  </si>
  <si>
    <t>李小阳</t>
  </si>
  <si>
    <t>0425</t>
  </si>
  <si>
    <t>袁勇</t>
  </si>
  <si>
    <t>0426</t>
  </si>
  <si>
    <t>贺舒萍</t>
  </si>
  <si>
    <t>0424</t>
  </si>
  <si>
    <t>杜佳蕊</t>
  </si>
  <si>
    <t>0512</t>
  </si>
  <si>
    <t>010</t>
  </si>
  <si>
    <t>77</t>
  </si>
  <si>
    <t>岳彦霞</t>
  </si>
  <si>
    <t>0515</t>
  </si>
  <si>
    <t>66</t>
  </si>
  <si>
    <t>王小波</t>
  </si>
  <si>
    <t>0503</t>
  </si>
  <si>
    <t>户晋</t>
  </si>
  <si>
    <t>0521</t>
  </si>
  <si>
    <t>011</t>
  </si>
  <si>
    <t>刘红梅</t>
  </si>
  <si>
    <t>0523</t>
  </si>
  <si>
    <t>杨晓霞</t>
  </si>
  <si>
    <t>0519</t>
  </si>
  <si>
    <t>62.5</t>
  </si>
  <si>
    <t>梁娜</t>
  </si>
  <si>
    <t>0527</t>
  </si>
  <si>
    <t>012</t>
  </si>
  <si>
    <t>73.5</t>
  </si>
  <si>
    <t>许彩旗</t>
  </si>
  <si>
    <t>0530</t>
  </si>
  <si>
    <t>韩利伟</t>
  </si>
  <si>
    <t>0526</t>
  </si>
  <si>
    <t>李阳华</t>
  </si>
  <si>
    <t>0606</t>
  </si>
  <si>
    <t>013</t>
  </si>
  <si>
    <t>72</t>
  </si>
  <si>
    <t>贺彩宁</t>
  </si>
  <si>
    <t>0605</t>
  </si>
  <si>
    <t>69.5</t>
  </si>
  <si>
    <t>张锐志</t>
  </si>
  <si>
    <t>0604</t>
  </si>
  <si>
    <t>65.5</t>
  </si>
  <si>
    <t>郝有乾</t>
  </si>
  <si>
    <t>0609</t>
  </si>
  <si>
    <t>014</t>
  </si>
  <si>
    <t>李小艳</t>
  </si>
  <si>
    <t>0610</t>
  </si>
  <si>
    <t>慕海燕</t>
  </si>
  <si>
    <t>0612</t>
  </si>
  <si>
    <t>李娜</t>
  </si>
  <si>
    <t>0623</t>
  </si>
  <si>
    <t>015</t>
  </si>
  <si>
    <t>74</t>
  </si>
  <si>
    <t>章聚鹏</t>
  </si>
  <si>
    <t>0622</t>
  </si>
  <si>
    <t>72.5</t>
  </si>
  <si>
    <t>张玉虎</t>
  </si>
  <si>
    <t>0616</t>
  </si>
  <si>
    <t>66.5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</si>
</sst>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0.00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view="pageBreakPreview" zoomScale="115" zoomScaleNormal="100" zoomScaleSheetLayoutView="115" topLeftCell="B1" workbookViewId="0">
      <selection activeCell="C181" sqref="C181:M191"/>
    </sheetView>
  </sheetViews>
  <sheetFormatPr defaultColWidth="9" defaultRowHeight="32.1" customHeight="1" outlineLevelCol="6"/>
  <cols>
    <col min="1" max="1" width="9.25" style="1" customWidth="1"/>
    <col min="2" max="5" width="11.875" style="1" customWidth="1"/>
    <col min="6" max="6" width="13.25" style="1" customWidth="1"/>
    <col min="7" max="7" width="13.25" style="2" customWidth="1"/>
    <col min="8" max="16384" width="9" style="1"/>
  </cols>
  <sheetData>
    <row r="1" ht="65.1" customHeight="1" spans="1:7">
      <c r="A1" s="3" t="s">
        <v>0</v>
      </c>
      <c r="B1" s="3"/>
      <c r="C1" s="3"/>
      <c r="D1" s="3"/>
      <c r="E1" s="3"/>
      <c r="F1" s="3"/>
      <c r="G1" s="4"/>
    </row>
    <row r="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30.95" customHeight="1" spans="1:7">
      <c r="A3" s="7">
        <v>1</v>
      </c>
      <c r="B3" s="8" t="s">
        <v>8</v>
      </c>
      <c r="C3" s="8" t="s">
        <v>9</v>
      </c>
      <c r="D3" s="9" t="s">
        <v>10</v>
      </c>
      <c r="E3" s="8">
        <v>76.5</v>
      </c>
      <c r="F3" s="9">
        <v>88</v>
      </c>
      <c r="G3" s="10">
        <f t="shared" ref="G3:G66" si="0">E3*0.6+F3*0.4</f>
        <v>81.1</v>
      </c>
    </row>
    <row r="4" ht="30.95" customHeight="1" spans="1:7">
      <c r="A4" s="7">
        <v>2</v>
      </c>
      <c r="B4" s="11" t="s">
        <v>11</v>
      </c>
      <c r="C4" s="8" t="s">
        <v>12</v>
      </c>
      <c r="D4" s="9" t="s">
        <v>10</v>
      </c>
      <c r="E4" s="8">
        <v>70</v>
      </c>
      <c r="F4" s="9">
        <v>84.8</v>
      </c>
      <c r="G4" s="10">
        <f t="shared" si="0"/>
        <v>75.92</v>
      </c>
    </row>
    <row r="5" ht="30.95" customHeight="1" spans="1:7">
      <c r="A5" s="7">
        <v>3</v>
      </c>
      <c r="B5" s="11" t="s">
        <v>13</v>
      </c>
      <c r="C5" s="8" t="s">
        <v>14</v>
      </c>
      <c r="D5" s="9" t="s">
        <v>10</v>
      </c>
      <c r="E5" s="8">
        <v>66.5</v>
      </c>
      <c r="F5" s="9">
        <v>85.2</v>
      </c>
      <c r="G5" s="10">
        <f t="shared" si="0"/>
        <v>73.98</v>
      </c>
    </row>
    <row r="6" ht="30.95" customHeight="1" spans="1:7">
      <c r="A6" s="7">
        <v>4</v>
      </c>
      <c r="B6" s="11" t="s">
        <v>15</v>
      </c>
      <c r="C6" s="8" t="s">
        <v>16</v>
      </c>
      <c r="D6" s="9" t="s">
        <v>10</v>
      </c>
      <c r="E6" s="8">
        <v>63</v>
      </c>
      <c r="F6" s="9">
        <v>88.4</v>
      </c>
      <c r="G6" s="10">
        <f t="shared" si="0"/>
        <v>73.16</v>
      </c>
    </row>
    <row r="7" ht="30.95" customHeight="1" spans="1:7">
      <c r="A7" s="7">
        <v>5</v>
      </c>
      <c r="B7" s="11" t="s">
        <v>17</v>
      </c>
      <c r="C7" s="8" t="s">
        <v>18</v>
      </c>
      <c r="D7" s="9" t="s">
        <v>10</v>
      </c>
      <c r="E7" s="8">
        <v>64</v>
      </c>
      <c r="F7" s="9">
        <v>86</v>
      </c>
      <c r="G7" s="10">
        <f t="shared" si="0"/>
        <v>72.8</v>
      </c>
    </row>
    <row r="8" ht="30.95" customHeight="1" spans="1:7">
      <c r="A8" s="7">
        <v>6</v>
      </c>
      <c r="B8" s="11" t="s">
        <v>19</v>
      </c>
      <c r="C8" s="8" t="s">
        <v>20</v>
      </c>
      <c r="D8" s="9" t="s">
        <v>10</v>
      </c>
      <c r="E8" s="8">
        <v>61</v>
      </c>
      <c r="F8" s="9">
        <v>87</v>
      </c>
      <c r="G8" s="10">
        <f t="shared" si="0"/>
        <v>71.4</v>
      </c>
    </row>
    <row r="9" ht="30.95" customHeight="1" spans="1:7">
      <c r="A9" s="7">
        <v>7</v>
      </c>
      <c r="B9" s="11" t="s">
        <v>21</v>
      </c>
      <c r="C9" s="8" t="s">
        <v>22</v>
      </c>
      <c r="D9" s="9" t="s">
        <v>10</v>
      </c>
      <c r="E9" s="8">
        <v>59.5</v>
      </c>
      <c r="F9" s="9">
        <v>84.2</v>
      </c>
      <c r="G9" s="10">
        <f t="shared" si="0"/>
        <v>69.38</v>
      </c>
    </row>
    <row r="10" ht="30.95" customHeight="1" spans="1:7">
      <c r="A10" s="7">
        <v>8</v>
      </c>
      <c r="B10" s="11" t="s">
        <v>23</v>
      </c>
      <c r="C10" s="8" t="s">
        <v>24</v>
      </c>
      <c r="D10" s="9" t="s">
        <v>10</v>
      </c>
      <c r="E10" s="8">
        <v>48</v>
      </c>
      <c r="F10" s="9">
        <v>20</v>
      </c>
      <c r="G10" s="10">
        <f t="shared" si="0"/>
        <v>36.8</v>
      </c>
    </row>
    <row r="11" ht="30.95" customHeight="1" spans="1:7">
      <c r="A11" s="7">
        <v>9</v>
      </c>
      <c r="B11" s="11" t="s">
        <v>25</v>
      </c>
      <c r="C11" s="8" t="s">
        <v>26</v>
      </c>
      <c r="D11" s="9" t="s">
        <v>27</v>
      </c>
      <c r="E11" s="8">
        <v>62</v>
      </c>
      <c r="F11" s="9">
        <v>85</v>
      </c>
      <c r="G11" s="10">
        <f t="shared" si="0"/>
        <v>71.2</v>
      </c>
    </row>
    <row r="12" ht="30.95" customHeight="1" spans="1:7">
      <c r="A12" s="7">
        <v>10</v>
      </c>
      <c r="B12" s="11" t="s">
        <v>28</v>
      </c>
      <c r="C12" s="8" t="s">
        <v>29</v>
      </c>
      <c r="D12" s="9" t="s">
        <v>27</v>
      </c>
      <c r="E12" s="8">
        <v>60</v>
      </c>
      <c r="F12" s="9">
        <v>86.4</v>
      </c>
      <c r="G12" s="10">
        <f t="shared" si="0"/>
        <v>70.56</v>
      </c>
    </row>
    <row r="13" ht="30.95" customHeight="1" spans="1:7">
      <c r="A13" s="7">
        <v>11</v>
      </c>
      <c r="B13" s="11" t="s">
        <v>30</v>
      </c>
      <c r="C13" s="8" t="s">
        <v>31</v>
      </c>
      <c r="D13" s="9" t="s">
        <v>27</v>
      </c>
      <c r="E13" s="8">
        <v>55.5</v>
      </c>
      <c r="F13" s="9">
        <v>87.4</v>
      </c>
      <c r="G13" s="10">
        <f t="shared" si="0"/>
        <v>68.26</v>
      </c>
    </row>
    <row r="14" ht="30.95" customHeight="1" spans="1:7">
      <c r="A14" s="7">
        <v>12</v>
      </c>
      <c r="B14" s="11" t="s">
        <v>32</v>
      </c>
      <c r="C14" s="8" t="s">
        <v>33</v>
      </c>
      <c r="D14" s="9" t="s">
        <v>34</v>
      </c>
      <c r="E14" s="8">
        <v>55.5</v>
      </c>
      <c r="F14" s="9">
        <v>77.6</v>
      </c>
      <c r="G14" s="10">
        <f t="shared" si="0"/>
        <v>64.34</v>
      </c>
    </row>
    <row r="15" ht="30.95" customHeight="1" spans="1:7">
      <c r="A15" s="7">
        <v>13</v>
      </c>
      <c r="B15" s="11" t="s">
        <v>35</v>
      </c>
      <c r="C15" s="8" t="s">
        <v>36</v>
      </c>
      <c r="D15" s="9" t="s">
        <v>34</v>
      </c>
      <c r="E15" s="8">
        <v>48.5</v>
      </c>
      <c r="F15" s="9">
        <v>83.4</v>
      </c>
      <c r="G15" s="10">
        <f t="shared" si="0"/>
        <v>62.46</v>
      </c>
    </row>
    <row r="16" ht="30.95" customHeight="1" spans="1:7">
      <c r="A16" s="7">
        <v>14</v>
      </c>
      <c r="B16" s="11" t="s">
        <v>37</v>
      </c>
      <c r="C16" s="8" t="s">
        <v>38</v>
      </c>
      <c r="D16" s="9" t="s">
        <v>39</v>
      </c>
      <c r="E16" s="8">
        <v>68</v>
      </c>
      <c r="F16" s="9">
        <v>89</v>
      </c>
      <c r="G16" s="10">
        <f t="shared" si="0"/>
        <v>76.4</v>
      </c>
    </row>
    <row r="17" ht="30.95" customHeight="1" spans="1:7">
      <c r="A17" s="7">
        <v>15</v>
      </c>
      <c r="B17" s="11" t="s">
        <v>40</v>
      </c>
      <c r="C17" s="8" t="s">
        <v>41</v>
      </c>
      <c r="D17" s="9" t="s">
        <v>39</v>
      </c>
      <c r="E17" s="8">
        <v>65</v>
      </c>
      <c r="F17" s="9">
        <v>89.2</v>
      </c>
      <c r="G17" s="10">
        <f t="shared" si="0"/>
        <v>74.68</v>
      </c>
    </row>
    <row r="18" ht="30.95" customHeight="1" spans="1:7">
      <c r="A18" s="7">
        <v>16</v>
      </c>
      <c r="B18" s="11" t="s">
        <v>42</v>
      </c>
      <c r="C18" s="8" t="s">
        <v>43</v>
      </c>
      <c r="D18" s="9" t="s">
        <v>39</v>
      </c>
      <c r="E18" s="8">
        <v>64</v>
      </c>
      <c r="F18" s="9">
        <v>88.4</v>
      </c>
      <c r="G18" s="10">
        <f t="shared" si="0"/>
        <v>73.76</v>
      </c>
    </row>
    <row r="19" ht="30.95" customHeight="1" spans="1:7">
      <c r="A19" s="7">
        <v>17</v>
      </c>
      <c r="B19" s="11" t="s">
        <v>44</v>
      </c>
      <c r="C19" s="8" t="s">
        <v>45</v>
      </c>
      <c r="D19" s="9" t="s">
        <v>39</v>
      </c>
      <c r="E19" s="8">
        <v>59</v>
      </c>
      <c r="F19" s="9">
        <v>90.6</v>
      </c>
      <c r="G19" s="10">
        <f t="shared" si="0"/>
        <v>71.64</v>
      </c>
    </row>
    <row r="20" ht="30.95" customHeight="1" spans="1:7">
      <c r="A20" s="7">
        <v>18</v>
      </c>
      <c r="B20" s="11" t="s">
        <v>46</v>
      </c>
      <c r="C20" s="8" t="s">
        <v>47</v>
      </c>
      <c r="D20" s="9" t="s">
        <v>39</v>
      </c>
      <c r="E20" s="8">
        <v>60.5</v>
      </c>
      <c r="F20" s="9">
        <v>79.6</v>
      </c>
      <c r="G20" s="10">
        <f t="shared" si="0"/>
        <v>68.14</v>
      </c>
    </row>
    <row r="21" ht="30.95" customHeight="1" spans="1:7">
      <c r="A21" s="7">
        <v>19</v>
      </c>
      <c r="B21" s="11" t="s">
        <v>48</v>
      </c>
      <c r="C21" s="8" t="s">
        <v>49</v>
      </c>
      <c r="D21" s="9" t="s">
        <v>39</v>
      </c>
      <c r="E21" s="8">
        <v>59.5</v>
      </c>
      <c r="F21" s="9">
        <v>72</v>
      </c>
      <c r="G21" s="10">
        <f t="shared" si="0"/>
        <v>64.5</v>
      </c>
    </row>
    <row r="22" ht="30.95" customHeight="1" spans="1:7">
      <c r="A22" s="7">
        <v>20</v>
      </c>
      <c r="B22" s="11" t="s">
        <v>50</v>
      </c>
      <c r="C22" s="9" t="s">
        <v>51</v>
      </c>
      <c r="D22" s="9" t="s">
        <v>52</v>
      </c>
      <c r="E22" s="9" t="s">
        <v>53</v>
      </c>
      <c r="F22" s="9">
        <v>91.8</v>
      </c>
      <c r="G22" s="10">
        <f t="shared" si="0"/>
        <v>78.72</v>
      </c>
    </row>
    <row r="23" ht="30.95" customHeight="1" spans="1:7">
      <c r="A23" s="7">
        <v>21</v>
      </c>
      <c r="B23" s="11" t="s">
        <v>54</v>
      </c>
      <c r="C23" s="9" t="s">
        <v>55</v>
      </c>
      <c r="D23" s="9" t="s">
        <v>52</v>
      </c>
      <c r="E23" s="9" t="s">
        <v>56</v>
      </c>
      <c r="F23" s="9">
        <v>90</v>
      </c>
      <c r="G23" s="10">
        <f t="shared" si="0"/>
        <v>77.4</v>
      </c>
    </row>
    <row r="24" ht="30.95" customHeight="1" spans="1:7">
      <c r="A24" s="7">
        <v>22</v>
      </c>
      <c r="B24" s="11" t="s">
        <v>57</v>
      </c>
      <c r="C24" s="9" t="s">
        <v>58</v>
      </c>
      <c r="D24" s="9" t="s">
        <v>52</v>
      </c>
      <c r="E24" s="9" t="s">
        <v>59</v>
      </c>
      <c r="F24" s="9">
        <v>87.6</v>
      </c>
      <c r="G24" s="10">
        <f t="shared" si="0"/>
        <v>77.34</v>
      </c>
    </row>
    <row r="25" ht="30.95" customHeight="1" spans="1:7">
      <c r="A25" s="7">
        <v>23</v>
      </c>
      <c r="B25" s="11" t="s">
        <v>60</v>
      </c>
      <c r="C25" s="9" t="s">
        <v>61</v>
      </c>
      <c r="D25" s="9" t="s">
        <v>52</v>
      </c>
      <c r="E25" s="9" t="s">
        <v>56</v>
      </c>
      <c r="F25" s="9">
        <v>87.6</v>
      </c>
      <c r="G25" s="10">
        <f t="shared" si="0"/>
        <v>76.44</v>
      </c>
    </row>
    <row r="26" ht="30.95" customHeight="1" spans="1:7">
      <c r="A26" s="7">
        <v>24</v>
      </c>
      <c r="B26" s="11" t="s">
        <v>62</v>
      </c>
      <c r="C26" s="9" t="s">
        <v>63</v>
      </c>
      <c r="D26" s="9" t="s">
        <v>52</v>
      </c>
      <c r="E26" s="9" t="s">
        <v>64</v>
      </c>
      <c r="F26" s="9">
        <v>88</v>
      </c>
      <c r="G26" s="10">
        <f t="shared" si="0"/>
        <v>76</v>
      </c>
    </row>
    <row r="27" ht="30.95" customHeight="1" spans="1:7">
      <c r="A27" s="7">
        <v>25</v>
      </c>
      <c r="B27" s="11" t="s">
        <v>65</v>
      </c>
      <c r="C27" s="9" t="s">
        <v>66</v>
      </c>
      <c r="D27" s="9" t="s">
        <v>52</v>
      </c>
      <c r="E27" s="9" t="s">
        <v>67</v>
      </c>
      <c r="F27" s="9">
        <v>89.6</v>
      </c>
      <c r="G27" s="10">
        <f t="shared" si="0"/>
        <v>74.24</v>
      </c>
    </row>
    <row r="28" ht="30.95" customHeight="1" spans="1:7">
      <c r="A28" s="7">
        <v>26</v>
      </c>
      <c r="B28" s="11" t="s">
        <v>68</v>
      </c>
      <c r="C28" s="9" t="s">
        <v>69</v>
      </c>
      <c r="D28" s="9" t="s">
        <v>52</v>
      </c>
      <c r="E28" s="9" t="s">
        <v>70</v>
      </c>
      <c r="F28" s="9">
        <v>85.2</v>
      </c>
      <c r="G28" s="10">
        <f t="shared" si="0"/>
        <v>72.18</v>
      </c>
    </row>
    <row r="29" ht="30.95" customHeight="1" spans="1:7">
      <c r="A29" s="7">
        <v>27</v>
      </c>
      <c r="B29" s="11" t="s">
        <v>71</v>
      </c>
      <c r="C29" s="9" t="s">
        <v>72</v>
      </c>
      <c r="D29" s="9" t="s">
        <v>52</v>
      </c>
      <c r="E29" s="9" t="s">
        <v>73</v>
      </c>
      <c r="F29" s="9">
        <v>82.6</v>
      </c>
      <c r="G29" s="10">
        <f t="shared" si="0"/>
        <v>71.74</v>
      </c>
    </row>
    <row r="30" ht="30.95" customHeight="1" spans="1:7">
      <c r="A30" s="7">
        <v>28</v>
      </c>
      <c r="B30" s="11" t="s">
        <v>74</v>
      </c>
      <c r="C30" s="9" t="s">
        <v>75</v>
      </c>
      <c r="D30" s="9" t="s">
        <v>52</v>
      </c>
      <c r="E30" s="9" t="s">
        <v>76</v>
      </c>
      <c r="F30" s="9">
        <v>85.6</v>
      </c>
      <c r="G30" s="10">
        <f t="shared" si="0"/>
        <v>71.44</v>
      </c>
    </row>
    <row r="31" ht="30.95" customHeight="1" spans="1:7">
      <c r="A31" s="7">
        <v>29</v>
      </c>
      <c r="B31" s="11" t="s">
        <v>77</v>
      </c>
      <c r="C31" s="9" t="s">
        <v>78</v>
      </c>
      <c r="D31" s="9" t="s">
        <v>52</v>
      </c>
      <c r="E31" s="9" t="s">
        <v>76</v>
      </c>
      <c r="F31" s="9">
        <v>82.8</v>
      </c>
      <c r="G31" s="10">
        <f t="shared" si="0"/>
        <v>70.32</v>
      </c>
    </row>
    <row r="32" ht="30.95" customHeight="1" spans="1:7">
      <c r="A32" s="7">
        <v>30</v>
      </c>
      <c r="B32" s="11" t="s">
        <v>79</v>
      </c>
      <c r="C32" s="9" t="s">
        <v>80</v>
      </c>
      <c r="D32" s="9" t="s">
        <v>52</v>
      </c>
      <c r="E32" s="9" t="s">
        <v>76</v>
      </c>
      <c r="F32" s="9">
        <v>76.8</v>
      </c>
      <c r="G32" s="10">
        <f t="shared" si="0"/>
        <v>67.92</v>
      </c>
    </row>
    <row r="33" ht="30.95" customHeight="1" spans="1:7">
      <c r="A33" s="7">
        <v>31</v>
      </c>
      <c r="B33" s="11" t="s">
        <v>81</v>
      </c>
      <c r="C33" s="9" t="s">
        <v>82</v>
      </c>
      <c r="D33" s="9" t="s">
        <v>83</v>
      </c>
      <c r="E33" s="9" t="s">
        <v>84</v>
      </c>
      <c r="F33" s="9">
        <v>85.6</v>
      </c>
      <c r="G33" s="10">
        <f t="shared" si="0"/>
        <v>79.24</v>
      </c>
    </row>
    <row r="34" ht="30.95" customHeight="1" spans="1:7">
      <c r="A34" s="7">
        <v>32</v>
      </c>
      <c r="B34" s="11" t="s">
        <v>85</v>
      </c>
      <c r="C34" s="9" t="s">
        <v>86</v>
      </c>
      <c r="D34" s="9" t="s">
        <v>83</v>
      </c>
      <c r="E34" s="9" t="s">
        <v>56</v>
      </c>
      <c r="F34" s="9">
        <v>89.6</v>
      </c>
      <c r="G34" s="10">
        <f t="shared" si="0"/>
        <v>77.24</v>
      </c>
    </row>
    <row r="35" ht="30.95" customHeight="1" spans="1:7">
      <c r="A35" s="7">
        <v>33</v>
      </c>
      <c r="B35" s="11" t="s">
        <v>87</v>
      </c>
      <c r="C35" s="9" t="s">
        <v>88</v>
      </c>
      <c r="D35" s="9" t="s">
        <v>83</v>
      </c>
      <c r="E35" s="9" t="s">
        <v>89</v>
      </c>
      <c r="F35" s="9">
        <v>90</v>
      </c>
      <c r="G35" s="10">
        <f t="shared" si="0"/>
        <v>77.1</v>
      </c>
    </row>
    <row r="36" ht="30.95" customHeight="1" spans="1:7">
      <c r="A36" s="7">
        <v>34</v>
      </c>
      <c r="B36" s="11" t="s">
        <v>90</v>
      </c>
      <c r="C36" s="9" t="s">
        <v>91</v>
      </c>
      <c r="D36" s="9" t="s">
        <v>83</v>
      </c>
      <c r="E36" s="9" t="s">
        <v>92</v>
      </c>
      <c r="F36" s="9">
        <v>91.4</v>
      </c>
      <c r="G36" s="10">
        <f t="shared" si="0"/>
        <v>77.06</v>
      </c>
    </row>
    <row r="37" ht="30.95" customHeight="1" spans="1:7">
      <c r="A37" s="7">
        <v>35</v>
      </c>
      <c r="B37" s="11" t="s">
        <v>93</v>
      </c>
      <c r="C37" s="9" t="s">
        <v>94</v>
      </c>
      <c r="D37" s="9" t="s">
        <v>83</v>
      </c>
      <c r="E37" s="9" t="s">
        <v>89</v>
      </c>
      <c r="F37" s="9">
        <v>88.8</v>
      </c>
      <c r="G37" s="10">
        <f t="shared" si="0"/>
        <v>76.62</v>
      </c>
    </row>
    <row r="38" ht="30.95" customHeight="1" spans="1:7">
      <c r="A38" s="7">
        <v>36</v>
      </c>
      <c r="B38" s="11" t="s">
        <v>95</v>
      </c>
      <c r="C38" s="9" t="s">
        <v>96</v>
      </c>
      <c r="D38" s="9" t="s">
        <v>83</v>
      </c>
      <c r="E38" s="9" t="s">
        <v>97</v>
      </c>
      <c r="F38" s="9">
        <v>87</v>
      </c>
      <c r="G38" s="10">
        <f t="shared" si="0"/>
        <v>75</v>
      </c>
    </row>
    <row r="39" ht="30.95" customHeight="1" spans="1:7">
      <c r="A39" s="7">
        <v>37</v>
      </c>
      <c r="B39" s="11" t="s">
        <v>98</v>
      </c>
      <c r="C39" s="9" t="s">
        <v>99</v>
      </c>
      <c r="D39" s="9" t="s">
        <v>100</v>
      </c>
      <c r="E39" s="9" t="s">
        <v>101</v>
      </c>
      <c r="F39" s="9">
        <v>90</v>
      </c>
      <c r="G39" s="10">
        <f t="shared" si="0"/>
        <v>88.5</v>
      </c>
    </row>
    <row r="40" ht="30.95" customHeight="1" spans="1:7">
      <c r="A40" s="7">
        <v>38</v>
      </c>
      <c r="B40" s="11" t="s">
        <v>102</v>
      </c>
      <c r="C40" s="9" t="s">
        <v>103</v>
      </c>
      <c r="D40" s="9" t="s">
        <v>100</v>
      </c>
      <c r="E40" s="9" t="s">
        <v>104</v>
      </c>
      <c r="F40" s="9">
        <v>92</v>
      </c>
      <c r="G40" s="10">
        <f t="shared" si="0"/>
        <v>74.6</v>
      </c>
    </row>
    <row r="41" ht="30.95" customHeight="1" spans="1:7">
      <c r="A41" s="7">
        <v>39</v>
      </c>
      <c r="B41" s="11" t="s">
        <v>105</v>
      </c>
      <c r="C41" s="9" t="s">
        <v>106</v>
      </c>
      <c r="D41" s="9" t="s">
        <v>100</v>
      </c>
      <c r="E41" s="9" t="s">
        <v>76</v>
      </c>
      <c r="F41" s="9">
        <v>86.4</v>
      </c>
      <c r="G41" s="10">
        <f t="shared" si="0"/>
        <v>71.76</v>
      </c>
    </row>
    <row r="42" ht="30.95" customHeight="1" spans="1:7">
      <c r="A42" s="7">
        <v>40</v>
      </c>
      <c r="B42" s="11" t="s">
        <v>107</v>
      </c>
      <c r="C42" s="9" t="s">
        <v>108</v>
      </c>
      <c r="D42" s="9" t="s">
        <v>109</v>
      </c>
      <c r="E42" s="9" t="s">
        <v>110</v>
      </c>
      <c r="F42" s="9">
        <v>93.8</v>
      </c>
      <c r="G42" s="10">
        <f t="shared" si="0"/>
        <v>84.92</v>
      </c>
    </row>
    <row r="43" ht="30.95" customHeight="1" spans="1:7">
      <c r="A43" s="7">
        <v>41</v>
      </c>
      <c r="B43" s="11" t="s">
        <v>111</v>
      </c>
      <c r="C43" s="9" t="s">
        <v>112</v>
      </c>
      <c r="D43" s="9" t="s">
        <v>109</v>
      </c>
      <c r="E43" s="9" t="s">
        <v>113</v>
      </c>
      <c r="F43" s="9">
        <v>91.4</v>
      </c>
      <c r="G43" s="10">
        <f t="shared" si="0"/>
        <v>84.86</v>
      </c>
    </row>
    <row r="44" ht="30.95" customHeight="1" spans="1:7">
      <c r="A44" s="7">
        <v>42</v>
      </c>
      <c r="B44" s="11" t="s">
        <v>114</v>
      </c>
      <c r="C44" s="9" t="s">
        <v>115</v>
      </c>
      <c r="D44" s="9" t="s">
        <v>109</v>
      </c>
      <c r="E44" s="9" t="s">
        <v>116</v>
      </c>
      <c r="F44" s="9">
        <v>90.2</v>
      </c>
      <c r="G44" s="10">
        <f t="shared" si="0"/>
        <v>83.18</v>
      </c>
    </row>
    <row r="45" ht="30.95" customHeight="1" spans="1:7">
      <c r="A45" s="7">
        <v>43</v>
      </c>
      <c r="B45" s="11" t="s">
        <v>117</v>
      </c>
      <c r="C45" s="9" t="s">
        <v>118</v>
      </c>
      <c r="D45" s="9" t="s">
        <v>119</v>
      </c>
      <c r="E45" s="9" t="s">
        <v>120</v>
      </c>
      <c r="F45" s="9">
        <v>90.6</v>
      </c>
      <c r="G45" s="10">
        <f t="shared" si="0"/>
        <v>82.14</v>
      </c>
    </row>
    <row r="46" ht="30.95" customHeight="1" spans="1:7">
      <c r="A46" s="7">
        <v>44</v>
      </c>
      <c r="B46" s="11" t="s">
        <v>121</v>
      </c>
      <c r="C46" s="9" t="s">
        <v>122</v>
      </c>
      <c r="D46" s="9" t="s">
        <v>119</v>
      </c>
      <c r="E46" s="9" t="s">
        <v>59</v>
      </c>
      <c r="F46" s="9">
        <v>91</v>
      </c>
      <c r="G46" s="10">
        <f t="shared" si="0"/>
        <v>78.7</v>
      </c>
    </row>
    <row r="47" ht="30.95" customHeight="1" spans="1:7">
      <c r="A47" s="7">
        <v>45</v>
      </c>
      <c r="B47" s="11" t="s">
        <v>123</v>
      </c>
      <c r="C47" s="9" t="s">
        <v>124</v>
      </c>
      <c r="D47" s="9" t="s">
        <v>119</v>
      </c>
      <c r="E47" s="9" t="s">
        <v>125</v>
      </c>
      <c r="F47" s="9">
        <v>88.6</v>
      </c>
      <c r="G47" s="10">
        <f t="shared" si="0"/>
        <v>78.04</v>
      </c>
    </row>
    <row r="48" ht="30.95" customHeight="1" spans="1:7">
      <c r="A48" s="7">
        <v>46</v>
      </c>
      <c r="B48" s="11" t="s">
        <v>126</v>
      </c>
      <c r="C48" s="9" t="s">
        <v>127</v>
      </c>
      <c r="D48" s="9" t="s">
        <v>119</v>
      </c>
      <c r="E48" s="9" t="s">
        <v>89</v>
      </c>
      <c r="F48" s="9">
        <v>88.4</v>
      </c>
      <c r="G48" s="10">
        <f t="shared" si="0"/>
        <v>76.46</v>
      </c>
    </row>
    <row r="49" ht="30.95" customHeight="1" spans="1:7">
      <c r="A49" s="7">
        <v>47</v>
      </c>
      <c r="B49" s="11" t="s">
        <v>128</v>
      </c>
      <c r="C49" s="9" t="s">
        <v>129</v>
      </c>
      <c r="D49" s="9" t="s">
        <v>119</v>
      </c>
      <c r="E49" s="9" t="s">
        <v>92</v>
      </c>
      <c r="F49" s="9">
        <v>88.4</v>
      </c>
      <c r="G49" s="10">
        <f t="shared" si="0"/>
        <v>75.86</v>
      </c>
    </row>
    <row r="50" ht="30.95" customHeight="1" spans="1:7">
      <c r="A50" s="7">
        <v>48</v>
      </c>
      <c r="B50" s="11" t="s">
        <v>130</v>
      </c>
      <c r="C50" s="9" t="s">
        <v>131</v>
      </c>
      <c r="D50" s="9" t="s">
        <v>119</v>
      </c>
      <c r="E50" s="9" t="s">
        <v>73</v>
      </c>
      <c r="F50" s="9">
        <v>87.2</v>
      </c>
      <c r="G50" s="10">
        <f t="shared" si="0"/>
        <v>73.58</v>
      </c>
    </row>
    <row r="51" ht="30.95" customHeight="1" spans="1:7">
      <c r="A51" s="7">
        <v>49</v>
      </c>
      <c r="B51" s="11" t="s">
        <v>132</v>
      </c>
      <c r="C51" s="9" t="s">
        <v>133</v>
      </c>
      <c r="D51" s="9" t="s">
        <v>134</v>
      </c>
      <c r="E51" s="9" t="s">
        <v>135</v>
      </c>
      <c r="F51" s="9">
        <v>88.8</v>
      </c>
      <c r="G51" s="10">
        <f t="shared" si="0"/>
        <v>81.72</v>
      </c>
    </row>
    <row r="52" ht="30.95" customHeight="1" spans="1:7">
      <c r="A52" s="7">
        <v>50</v>
      </c>
      <c r="B52" s="11" t="s">
        <v>136</v>
      </c>
      <c r="C52" s="9" t="s">
        <v>137</v>
      </c>
      <c r="D52" s="9" t="s">
        <v>134</v>
      </c>
      <c r="E52" s="9" t="s">
        <v>138</v>
      </c>
      <c r="F52" s="9">
        <v>86.8</v>
      </c>
      <c r="G52" s="10">
        <f t="shared" si="0"/>
        <v>74.32</v>
      </c>
    </row>
    <row r="53" ht="30.95" customHeight="1" spans="1:7">
      <c r="A53" s="7">
        <v>51</v>
      </c>
      <c r="B53" s="11" t="s">
        <v>139</v>
      </c>
      <c r="C53" s="9" t="s">
        <v>140</v>
      </c>
      <c r="D53" s="9" t="s">
        <v>134</v>
      </c>
      <c r="E53" s="9" t="s">
        <v>89</v>
      </c>
      <c r="F53" s="9">
        <v>20</v>
      </c>
      <c r="G53" s="10">
        <f t="shared" si="0"/>
        <v>49.1</v>
      </c>
    </row>
    <row r="54" ht="30.95" customHeight="1" spans="1:7">
      <c r="A54" s="7">
        <v>52</v>
      </c>
      <c r="B54" s="11" t="s">
        <v>141</v>
      </c>
      <c r="C54" s="9" t="s">
        <v>142</v>
      </c>
      <c r="D54" s="9" t="s">
        <v>143</v>
      </c>
      <c r="E54" s="9" t="s">
        <v>64</v>
      </c>
      <c r="F54" s="9">
        <v>88.8</v>
      </c>
      <c r="G54" s="10">
        <f t="shared" si="0"/>
        <v>76.32</v>
      </c>
    </row>
    <row r="55" ht="30.95" customHeight="1" spans="1:7">
      <c r="A55" s="7">
        <v>53</v>
      </c>
      <c r="B55" s="11" t="s">
        <v>144</v>
      </c>
      <c r="C55" s="9" t="s">
        <v>145</v>
      </c>
      <c r="D55" s="9" t="s">
        <v>143</v>
      </c>
      <c r="E55" s="9" t="s">
        <v>92</v>
      </c>
      <c r="F55" s="9">
        <v>89</v>
      </c>
      <c r="G55" s="10">
        <f t="shared" si="0"/>
        <v>76.1</v>
      </c>
    </row>
    <row r="56" ht="30.95" customHeight="1" spans="1:7">
      <c r="A56" s="7">
        <v>54</v>
      </c>
      <c r="B56" s="11" t="s">
        <v>146</v>
      </c>
      <c r="C56" s="9" t="s">
        <v>147</v>
      </c>
      <c r="D56" s="9" t="s">
        <v>143</v>
      </c>
      <c r="E56" s="9" t="s">
        <v>148</v>
      </c>
      <c r="F56" s="9">
        <v>86.4</v>
      </c>
      <c r="G56" s="10">
        <f t="shared" si="0"/>
        <v>72.06</v>
      </c>
    </row>
    <row r="57" ht="30.95" customHeight="1" spans="1:7">
      <c r="A57" s="7">
        <v>55</v>
      </c>
      <c r="B57" s="11" t="s">
        <v>149</v>
      </c>
      <c r="C57" s="9" t="s">
        <v>150</v>
      </c>
      <c r="D57" s="9" t="s">
        <v>151</v>
      </c>
      <c r="E57" s="9" t="s">
        <v>152</v>
      </c>
      <c r="F57" s="9">
        <v>86</v>
      </c>
      <c r="G57" s="10">
        <f t="shared" si="0"/>
        <v>78.5</v>
      </c>
    </row>
    <row r="58" ht="30.95" customHeight="1" spans="1:7">
      <c r="A58" s="7">
        <v>56</v>
      </c>
      <c r="B58" s="11" t="s">
        <v>153</v>
      </c>
      <c r="C58" s="9" t="s">
        <v>154</v>
      </c>
      <c r="D58" s="9" t="s">
        <v>151</v>
      </c>
      <c r="E58" s="9" t="s">
        <v>125</v>
      </c>
      <c r="F58" s="9">
        <v>86.4</v>
      </c>
      <c r="G58" s="10">
        <f t="shared" si="0"/>
        <v>77.16</v>
      </c>
    </row>
    <row r="59" ht="30.95" customHeight="1" spans="1:7">
      <c r="A59" s="7">
        <v>57</v>
      </c>
      <c r="B59" s="11" t="s">
        <v>155</v>
      </c>
      <c r="C59" s="9" t="s">
        <v>156</v>
      </c>
      <c r="D59" s="9" t="s">
        <v>151</v>
      </c>
      <c r="E59" s="9" t="s">
        <v>92</v>
      </c>
      <c r="F59" s="9">
        <v>89</v>
      </c>
      <c r="G59" s="10">
        <f t="shared" si="0"/>
        <v>76.1</v>
      </c>
    </row>
    <row r="60" ht="30.95" customHeight="1" spans="1:7">
      <c r="A60" s="7">
        <v>58</v>
      </c>
      <c r="B60" s="11" t="s">
        <v>157</v>
      </c>
      <c r="C60" s="9" t="s">
        <v>158</v>
      </c>
      <c r="D60" s="9" t="s">
        <v>159</v>
      </c>
      <c r="E60" s="9" t="s">
        <v>160</v>
      </c>
      <c r="F60" s="9">
        <v>93</v>
      </c>
      <c r="G60" s="10">
        <f t="shared" si="0"/>
        <v>80.4</v>
      </c>
    </row>
    <row r="61" ht="30.95" customHeight="1" spans="1:7">
      <c r="A61" s="7">
        <v>59</v>
      </c>
      <c r="B61" s="11" t="s">
        <v>161</v>
      </c>
      <c r="C61" s="9" t="s">
        <v>162</v>
      </c>
      <c r="D61" s="9" t="s">
        <v>159</v>
      </c>
      <c r="E61" s="9" t="s">
        <v>163</v>
      </c>
      <c r="F61" s="9">
        <v>85.8</v>
      </c>
      <c r="G61" s="10">
        <f t="shared" si="0"/>
        <v>76.02</v>
      </c>
    </row>
    <row r="62" ht="30.95" customHeight="1" spans="1:7">
      <c r="A62" s="7">
        <v>60</v>
      </c>
      <c r="B62" s="11" t="s">
        <v>164</v>
      </c>
      <c r="C62" s="9" t="s">
        <v>165</v>
      </c>
      <c r="D62" s="9" t="s">
        <v>159</v>
      </c>
      <c r="E62" s="9" t="s">
        <v>166</v>
      </c>
      <c r="F62" s="9">
        <v>90.6</v>
      </c>
      <c r="G62" s="10">
        <f t="shared" si="0"/>
        <v>75.54</v>
      </c>
    </row>
    <row r="63" ht="30.95" customHeight="1" spans="1:7">
      <c r="A63" s="7">
        <v>61</v>
      </c>
      <c r="B63" s="11" t="s">
        <v>167</v>
      </c>
      <c r="C63" s="9" t="s">
        <v>168</v>
      </c>
      <c r="D63" s="9" t="s">
        <v>169</v>
      </c>
      <c r="E63" s="9" t="s">
        <v>138</v>
      </c>
      <c r="F63" s="9">
        <v>89.2</v>
      </c>
      <c r="G63" s="10">
        <f t="shared" si="0"/>
        <v>75.28</v>
      </c>
    </row>
    <row r="64" ht="30.95" customHeight="1" spans="1:7">
      <c r="A64" s="7">
        <v>62</v>
      </c>
      <c r="B64" s="11" t="s">
        <v>170</v>
      </c>
      <c r="C64" s="9" t="s">
        <v>171</v>
      </c>
      <c r="D64" s="9" t="s">
        <v>169</v>
      </c>
      <c r="E64" s="9" t="s">
        <v>138</v>
      </c>
      <c r="F64" s="9">
        <v>86</v>
      </c>
      <c r="G64" s="10">
        <f t="shared" si="0"/>
        <v>74</v>
      </c>
    </row>
    <row r="65" ht="30.95" customHeight="1" spans="1:7">
      <c r="A65" s="7">
        <v>63</v>
      </c>
      <c r="B65" s="11" t="s">
        <v>172</v>
      </c>
      <c r="C65" s="9" t="s">
        <v>173</v>
      </c>
      <c r="D65" s="9" t="s">
        <v>169</v>
      </c>
      <c r="E65" s="9" t="s">
        <v>76</v>
      </c>
      <c r="F65" s="9">
        <v>85.2</v>
      </c>
      <c r="G65" s="10">
        <f t="shared" si="0"/>
        <v>71.28</v>
      </c>
    </row>
    <row r="66" ht="30.95" customHeight="1" spans="1:7">
      <c r="A66" s="7">
        <v>64</v>
      </c>
      <c r="B66" s="11" t="s">
        <v>174</v>
      </c>
      <c r="C66" s="9" t="s">
        <v>175</v>
      </c>
      <c r="D66" s="9" t="s">
        <v>176</v>
      </c>
      <c r="E66" s="9" t="s">
        <v>177</v>
      </c>
      <c r="F66" s="9">
        <v>86.2</v>
      </c>
      <c r="G66" s="10">
        <f t="shared" si="0"/>
        <v>78.88</v>
      </c>
    </row>
    <row r="67" ht="30.95" customHeight="1" spans="1:7">
      <c r="A67" s="7">
        <v>65</v>
      </c>
      <c r="B67" s="11" t="s">
        <v>178</v>
      </c>
      <c r="C67" s="9" t="s">
        <v>179</v>
      </c>
      <c r="D67" s="9" t="s">
        <v>176</v>
      </c>
      <c r="E67" s="9" t="s">
        <v>180</v>
      </c>
      <c r="F67" s="9">
        <v>83.6</v>
      </c>
      <c r="G67" s="10">
        <f>E67*0.6+F67*0.4</f>
        <v>76.94</v>
      </c>
    </row>
    <row r="68" ht="30.95" customHeight="1" spans="1:7">
      <c r="A68" s="7">
        <v>66</v>
      </c>
      <c r="B68" s="11" t="s">
        <v>181</v>
      </c>
      <c r="C68" s="9" t="s">
        <v>182</v>
      </c>
      <c r="D68" s="9" t="s">
        <v>176</v>
      </c>
      <c r="E68" s="9" t="s">
        <v>183</v>
      </c>
      <c r="F68" s="9">
        <v>85</v>
      </c>
      <c r="G68" s="10">
        <f>E68*0.6+F68*0.4</f>
        <v>73.9</v>
      </c>
    </row>
  </sheetData>
  <sortState ref="A60:G62" sortMethod="stroke">
    <sortCondition ref="A60"/>
  </sortState>
  <mergeCells count="1">
    <mergeCell ref="A1:G1"/>
  </mergeCells>
  <printOptions horizontalCentered="1"/>
  <pageMargins left="0.708333333333333" right="0.629861111111111" top="0.590277777777778" bottom="0.393055555555556" header="0.354166666666667" footer="0.11805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清石月夜聆松</cp:lastModifiedBy>
  <dcterms:created xsi:type="dcterms:W3CDTF">2020-08-19T00:54:00Z</dcterms:created>
  <dcterms:modified xsi:type="dcterms:W3CDTF">2020-12-28T02:55:51Z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KSOReadingLayout">
    <vt:bool>true</vt:bool>
  </property>
</Properties>
</file>