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<sst xmlns="http://schemas.openxmlformats.org/spreadsheetml/2006/main" count="157" uniqueCount="155">
  <si>
    <t>序号</t>
  </si>
  <si>
    <t>岗位名称</t>
  </si>
  <si>
    <t>公共卫生协管员</t>
  </si>
  <si>
    <t>岗位
数量</t>
  </si>
  <si>
    <t>招  用  条  件</t>
  </si>
  <si>
    <t>联系人</t>
  </si>
  <si>
    <t>联系电话</t>
  </si>
  <si>
    <t>刘亚楠</t>
  </si>
  <si>
    <t>扶贫协管员</t>
  </si>
  <si>
    <t xml:space="preserve">  大专以上学历，医学专业，具有执业资格，热爱卫生事业，能独立开展公共卫生或医疗工作。</t>
  </si>
  <si>
    <t>王件</t>
  </si>
  <si>
    <t>口腔助理医师</t>
  </si>
  <si>
    <t xml:space="preserve">  40周岁以下，大专以上学历。</t>
  </si>
  <si>
    <t xml:space="preserve">  大专以上学历，具有口腔助理医师执业资格，相貌端正，热爱医疗事业，能协助主管医师开展日常工作。</t>
  </si>
  <si>
    <t>社区网格员</t>
  </si>
  <si>
    <t>文体活动中心管理员</t>
  </si>
  <si>
    <t>日间照料中心管理员</t>
  </si>
  <si>
    <t>四点半课堂管理员</t>
  </si>
  <si>
    <t>褚文辉</t>
  </si>
  <si>
    <t xml:space="preserve">  中专以上学历，身体健康。</t>
  </si>
  <si>
    <t xml:space="preserve">  男性，身体健康。</t>
  </si>
  <si>
    <t xml:space="preserve">  女性，身体健康。</t>
  </si>
  <si>
    <t xml:space="preserve">  女性，中专以上学历，护理专业优先。</t>
  </si>
  <si>
    <t xml:space="preserve">  中专以上学历，教育类专业优先。</t>
  </si>
  <si>
    <t>残疾儿童康复教育教师</t>
  </si>
  <si>
    <t>卫生保健教师</t>
  </si>
  <si>
    <t>音乐律动教师</t>
  </si>
  <si>
    <t xml:space="preserve">  大专以上学历，音乐专业，具有教师资格证。</t>
  </si>
  <si>
    <t xml:space="preserve">  具有相应的残疾儿童教育康复或医疗康复资格证及教师资格证。</t>
  </si>
  <si>
    <t xml:space="preserve">  具有医师资格证，熟悉残疾儿童卫生保健及意外情况的急救常识。</t>
  </si>
  <si>
    <t>袁治赟</t>
  </si>
  <si>
    <t>导服员</t>
  </si>
  <si>
    <t>麻娜</t>
  </si>
  <si>
    <t>单位名称</t>
  </si>
  <si>
    <t>庆城幼儿园</t>
  </si>
  <si>
    <t>保育员</t>
  </si>
  <si>
    <t xml:space="preserve">  大专以上学历，具有相应的教师资格证。</t>
  </si>
  <si>
    <t>张世博</t>
  </si>
  <si>
    <t>左小娟</t>
  </si>
  <si>
    <t>协助办公室后勤</t>
  </si>
  <si>
    <t>园区看护</t>
  </si>
  <si>
    <t>环卫保洁员</t>
  </si>
  <si>
    <t xml:space="preserve">  女性，40周岁以下。</t>
  </si>
  <si>
    <t xml:space="preserve">  男性，55周岁以下，有果园管理经验优先</t>
  </si>
  <si>
    <t>朱佳顺</t>
  </si>
  <si>
    <t>庆城宾馆</t>
  </si>
  <si>
    <t>保洁员</t>
  </si>
  <si>
    <t>服务员</t>
  </si>
  <si>
    <t xml:space="preserve">  40-50周岁，身体健康。</t>
  </si>
  <si>
    <t>白云霞</t>
  </si>
  <si>
    <t>民事调解协理员</t>
  </si>
  <si>
    <t xml:space="preserve">  大专以上学历，遵守各项工作纪律，履行岗位职责，热爱调解工作。</t>
  </si>
  <si>
    <t>韩露</t>
  </si>
  <si>
    <t>庆城国土所</t>
  </si>
  <si>
    <t>后勤服务</t>
  </si>
  <si>
    <t>张晓荣</t>
  </si>
  <si>
    <t>公共设施维护</t>
  </si>
  <si>
    <t>公共卫生保洁</t>
  </si>
  <si>
    <t xml:space="preserve">  大专以上学历，男性，50周岁以下，身体健康，能够胜任岗位工作。</t>
  </si>
  <si>
    <t>养老服务</t>
  </si>
  <si>
    <t xml:space="preserve">  大专以上学历。</t>
  </si>
  <si>
    <t>韩巧芳</t>
  </si>
  <si>
    <t>董奕辰</t>
  </si>
  <si>
    <t>人工影响天气综合业务</t>
  </si>
  <si>
    <t xml:space="preserve">  男性，30周岁以下，大专以上学历，气象专业、文秘专业或涉农方面专业。</t>
  </si>
  <si>
    <t xml:space="preserve">  35周岁以下，大专以上学历，熟悉办公软件。</t>
  </si>
  <si>
    <t>赵洁</t>
  </si>
  <si>
    <t>劳动保障协管员</t>
  </si>
  <si>
    <t>王凯军</t>
  </si>
  <si>
    <t>公共卫生监督协管员</t>
  </si>
  <si>
    <t>张世刚</t>
  </si>
  <si>
    <t xml:space="preserve">  20-35周岁，形象气质佳，相貌端正。</t>
  </si>
  <si>
    <t>库管</t>
  </si>
  <si>
    <t>办公室助理</t>
  </si>
  <si>
    <t xml:space="preserve">  大专以上学历，管理类专业，25-30周岁，遵纪守法，吃苦耐劳，有较强的工作责任心和综合协调能力。</t>
  </si>
  <si>
    <t>屈双双</t>
  </si>
  <si>
    <t>公共环境与设施管理服务</t>
  </si>
  <si>
    <t xml:space="preserve">  高中以上学历，具有相关工作经验，吃苦耐劳，爱岗敬业。</t>
  </si>
  <si>
    <t>杨艳花</t>
  </si>
  <si>
    <t>韩博</t>
  </si>
  <si>
    <t>“和谐典范油区”创建工作协调协理员</t>
  </si>
  <si>
    <t>劳动工资统计协理员</t>
  </si>
  <si>
    <t>科技统计工作协理员</t>
  </si>
  <si>
    <t xml:space="preserve">  35周岁以下，大专以上学历，熟悉办公软件。</t>
  </si>
  <si>
    <t xml:space="preserve">  35周岁以下，中专（高中）以上学历。</t>
  </si>
  <si>
    <t>樊良志</t>
  </si>
  <si>
    <t>讲解员</t>
  </si>
  <si>
    <t>讲解员</t>
  </si>
  <si>
    <t xml:space="preserve">  25周岁以下，身高1.6米以上，仪表端庄，普通话标准，大专以上学历，历史专业优先，遵守各项工作纪律，履行岗位职责，热爱讲解工作。</t>
  </si>
  <si>
    <t xml:space="preserve">  大专以上学历，导游、旅游管理、播音与主持、音乐艺术类等相关专业（条件优秀者适当放宽），20—35周岁，身高女1.55米以上、男1.7米以上，仪态端庄，普通话标准，有导游资格证、讲解工作经历者优先。</t>
  </si>
  <si>
    <t>祁娅娅</t>
  </si>
  <si>
    <t>樊海涛</t>
  </si>
  <si>
    <t>庆城中学</t>
  </si>
  <si>
    <t>门卫</t>
  </si>
  <si>
    <t>宿管</t>
  </si>
  <si>
    <t>后勤保障员</t>
  </si>
  <si>
    <t xml:space="preserve">  45周岁以下，中专（高中）以上学历，专业不限。</t>
  </si>
  <si>
    <t>刘叶</t>
  </si>
  <si>
    <t xml:space="preserve">  男性，55周岁以下，身体健康，吃苦耐劳，有强烈的责任心，学校提供住宿。</t>
  </si>
  <si>
    <t>卫生保洁</t>
  </si>
  <si>
    <t xml:space="preserve">  55周岁以下，身体健康，吃苦耐劳，有管理经验者优先，学校提供住宿。学校寒、暑假时正常休息，无薪酬。</t>
  </si>
  <si>
    <t xml:space="preserve">  大专以上学历，相貌端正，热爱服务工作，普通话标准。</t>
  </si>
  <si>
    <t xml:space="preserve">  55周岁以下，身体健康，吃苦耐劳，学校提供住宿。学校寒、暑假时正常休息，无薪酬。</t>
  </si>
  <si>
    <t>讲解员</t>
  </si>
  <si>
    <t xml:space="preserve">  大专以上学历，女性，28周岁以下，身高1.6米以上，身体健康，普通话标准，能够胜任岗位工作。</t>
  </si>
  <si>
    <t xml:space="preserve">  50周岁以下，负责门卫安全管理、机关清洁保洁及后勤服务。</t>
  </si>
  <si>
    <t xml:space="preserve">  大专以上学历，女性，50周岁以下，身体健康，吃苦耐劳，能够胜任岗位工作。</t>
  </si>
  <si>
    <t>胡天成</t>
  </si>
  <si>
    <t xml:space="preserve">  25—35周岁，具有爱心、耐心、责任心</t>
  </si>
  <si>
    <t>李婷</t>
  </si>
  <si>
    <t>吴立经</t>
  </si>
  <si>
    <t xml:space="preserve">  45周岁以下，初中以上学历，女性，吃苦耐劳，任劳任怨。</t>
  </si>
  <si>
    <t>2020年庆城县新开发城镇公益性岗位汇总表</t>
  </si>
  <si>
    <t xml:space="preserve">  45周岁以下，大专以上学历，医药专业</t>
  </si>
  <si>
    <t>庆城镇莲池社区</t>
  </si>
  <si>
    <t>庆城镇南街社区</t>
  </si>
  <si>
    <t>庆城镇北街社区</t>
  </si>
  <si>
    <t>合  计</t>
  </si>
  <si>
    <t xml:space="preserve">  大专以上学历，精通电脑，有文秘工作经验，身体健康，吃苦耐劳，主要从事社区劳动保障工作。</t>
  </si>
  <si>
    <t xml:space="preserve">  大专以上学历，30周岁以下，沟通协调能力强，有一定的文字功底，熟练运用办公软件。</t>
  </si>
  <si>
    <t>庆城县特殊教育学校</t>
  </si>
  <si>
    <t>庆城县运管局</t>
  </si>
  <si>
    <t>庆城县气象局</t>
  </si>
  <si>
    <t>庆城县机关工委</t>
  </si>
  <si>
    <t>庆城县石化办</t>
  </si>
  <si>
    <t>庆城县统计局</t>
  </si>
  <si>
    <t>庆城县陇东分区纪念馆</t>
  </si>
  <si>
    <t>庆城县博物馆</t>
  </si>
  <si>
    <t>庆城县农业机械化服务中心</t>
  </si>
  <si>
    <t>庆城县污水处理厂</t>
  </si>
  <si>
    <t>庆城县农耕文化管理局</t>
  </si>
  <si>
    <t>庆城县社会福利中心</t>
  </si>
  <si>
    <t>庆城县法院</t>
  </si>
  <si>
    <t>庆城县林草局</t>
  </si>
  <si>
    <t>庆城县政务服务中心</t>
  </si>
  <si>
    <t>庆城县中街幼儿园</t>
  </si>
  <si>
    <t>庆城县岐伯中医医院</t>
  </si>
  <si>
    <t>庆城赤城镇人民政府</t>
  </si>
  <si>
    <t>庆城县蔡家庙卫生院</t>
  </si>
  <si>
    <t>庆城县玄马卫生院</t>
  </si>
  <si>
    <t>工资待遇
（元/月）</t>
  </si>
  <si>
    <t>刘鹏钊</t>
  </si>
  <si>
    <t>0934—3261026</t>
  </si>
  <si>
    <t>0934—3222353</t>
  </si>
  <si>
    <t>0934—3261189</t>
  </si>
  <si>
    <t>0934—3299222</t>
  </si>
  <si>
    <t>0934—3222886</t>
  </si>
  <si>
    <t>0934—3261286</t>
  </si>
  <si>
    <t>0934—3212662</t>
  </si>
  <si>
    <t>0934—3251226</t>
  </si>
  <si>
    <t>0934—3256666</t>
  </si>
  <si>
    <t>0934—3222744</t>
  </si>
  <si>
    <t>0934—3222961</t>
  </si>
  <si>
    <t>庆城县苹果试验示范站</t>
  </si>
  <si>
    <t>张亚宁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</si>
</sst>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楷体_GB2312"/>
      <family val="3"/>
    </font>
    <font>
      <sz val="22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tabSelected="1" workbookViewId="0" topLeftCell="A19">
      <selection activeCell="L23" sqref="L23"/>
    </sheetView>
  </sheetViews>
  <sheetFormatPr defaultColWidth="13.375" defaultRowHeight="14.25"/>
  <cols>
    <col min="1" max="1" width="4.625" style="2" customWidth="1"/>
    <col min="2" max="2" width="20.625" style="2" customWidth="1"/>
    <col min="3" max="3" width="18.50390625" style="2" customWidth="1"/>
    <col min="4" max="4" width="5.375" style="2" customWidth="1"/>
    <col min="5" max="5" width="43.875" style="2" customWidth="1"/>
    <col min="6" max="6" width="9.875" style="2" customWidth="1"/>
    <col min="7" max="7" width="8.375" style="2" customWidth="1"/>
    <col min="8" max="8" width="15.50390625" style="2" customWidth="1"/>
    <col min="9" max="16384" width="13.375" style="2" customWidth="1"/>
  </cols>
  <sheetData>
    <row r="1" spans="1:8" ht="31.5" customHeight="1">
      <c r="A1" s="13" t="s">
        <v>112</v>
      </c>
      <c r="B1" s="13"/>
      <c r="C1" s="13"/>
      <c r="D1" s="13"/>
      <c r="E1" s="13"/>
      <c r="F1" s="13"/>
      <c r="G1" s="13"/>
      <c r="H1" s="13"/>
    </row>
    <row r="2" spans="1:8" s="5" customFormat="1" ht="34.5" customHeight="1">
      <c r="A2" s="4" t="s">
        <v>0</v>
      </c>
      <c r="B2" s="4" t="s">
        <v>33</v>
      </c>
      <c r="C2" s="4" t="s">
        <v>1</v>
      </c>
      <c r="D2" s="4" t="s">
        <v>3</v>
      </c>
      <c r="E2" s="4" t="s">
        <v>4</v>
      </c>
      <c r="F2" s="4" t="s">
        <v>140</v>
      </c>
      <c r="G2" s="4" t="s">
        <v>5</v>
      </c>
      <c r="H2" s="4" t="s">
        <v>6</v>
      </c>
    </row>
    <row r="3" spans="1:8" s="3" customFormat="1" ht="34.5" customHeight="1">
      <c r="A3" s="7">
        <v>1</v>
      </c>
      <c r="B3" s="7" t="s">
        <v>139</v>
      </c>
      <c r="C3" s="7" t="s">
        <v>2</v>
      </c>
      <c r="D3" s="7">
        <v>1</v>
      </c>
      <c r="E3" s="8" t="s">
        <v>9</v>
      </c>
      <c r="F3" s="7">
        <v>800</v>
      </c>
      <c r="G3" s="7" t="s">
        <v>7</v>
      </c>
      <c r="H3" s="7" t="s">
        <v>142</v>
      </c>
    </row>
    <row r="4" spans="1:8" s="3" customFormat="1" ht="34.5" customHeight="1">
      <c r="A4" s="7">
        <v>2</v>
      </c>
      <c r="B4" s="7" t="s">
        <v>138</v>
      </c>
      <c r="C4" s="7" t="s">
        <v>69</v>
      </c>
      <c r="D4" s="7">
        <v>1</v>
      </c>
      <c r="E4" s="8" t="s">
        <v>113</v>
      </c>
      <c r="F4" s="7">
        <v>1800</v>
      </c>
      <c r="G4" s="7" t="s">
        <v>70</v>
      </c>
      <c r="H4" s="7">
        <v>13993438833</v>
      </c>
    </row>
    <row r="5" spans="1:8" s="3" customFormat="1" ht="39" customHeight="1">
      <c r="A5" s="7">
        <v>3</v>
      </c>
      <c r="B5" s="7" t="s">
        <v>136</v>
      </c>
      <c r="C5" s="7" t="s">
        <v>11</v>
      </c>
      <c r="D5" s="7">
        <v>1</v>
      </c>
      <c r="E5" s="8" t="s">
        <v>13</v>
      </c>
      <c r="F5" s="7">
        <v>1250</v>
      </c>
      <c r="G5" s="7" t="s">
        <v>141</v>
      </c>
      <c r="H5" s="7" t="s">
        <v>143</v>
      </c>
    </row>
    <row r="6" spans="1:8" s="3" customFormat="1" ht="34.5" customHeight="1">
      <c r="A6" s="7">
        <v>4</v>
      </c>
      <c r="B6" s="7" t="s">
        <v>137</v>
      </c>
      <c r="C6" s="7" t="s">
        <v>8</v>
      </c>
      <c r="D6" s="7">
        <v>1</v>
      </c>
      <c r="E6" s="8" t="s">
        <v>12</v>
      </c>
      <c r="F6" s="7">
        <v>600</v>
      </c>
      <c r="G6" s="7" t="s">
        <v>10</v>
      </c>
      <c r="H6" s="7">
        <v>15101866315</v>
      </c>
    </row>
    <row r="7" spans="1:8" s="3" customFormat="1" ht="34.5" customHeight="1">
      <c r="A7" s="9">
        <v>5</v>
      </c>
      <c r="B7" s="9" t="s">
        <v>45</v>
      </c>
      <c r="C7" s="7" t="s">
        <v>46</v>
      </c>
      <c r="D7" s="7">
        <v>3</v>
      </c>
      <c r="E7" s="8" t="s">
        <v>48</v>
      </c>
      <c r="F7" s="7">
        <v>800</v>
      </c>
      <c r="G7" s="9" t="s">
        <v>49</v>
      </c>
      <c r="H7" s="9">
        <v>15293462223</v>
      </c>
    </row>
    <row r="8" spans="1:8" s="3" customFormat="1" ht="34.5" customHeight="1">
      <c r="A8" s="9"/>
      <c r="B8" s="9"/>
      <c r="C8" s="7" t="s">
        <v>47</v>
      </c>
      <c r="D8" s="7">
        <v>7</v>
      </c>
      <c r="E8" s="8" t="s">
        <v>71</v>
      </c>
      <c r="F8" s="7">
        <v>800</v>
      </c>
      <c r="G8" s="9"/>
      <c r="H8" s="9"/>
    </row>
    <row r="9" spans="1:8" s="3" customFormat="1" ht="34.5" customHeight="1">
      <c r="A9" s="7">
        <v>6</v>
      </c>
      <c r="B9" s="7" t="s">
        <v>34</v>
      </c>
      <c r="C9" s="7" t="s">
        <v>35</v>
      </c>
      <c r="D9" s="7">
        <v>1</v>
      </c>
      <c r="E9" s="8" t="s">
        <v>36</v>
      </c>
      <c r="F9" s="7">
        <v>1500</v>
      </c>
      <c r="G9" s="7" t="s">
        <v>37</v>
      </c>
      <c r="H9" s="7">
        <v>15193631685</v>
      </c>
    </row>
    <row r="10" spans="1:8" s="3" customFormat="1" ht="34.5" customHeight="1">
      <c r="A10" s="7">
        <v>7</v>
      </c>
      <c r="B10" s="7" t="s">
        <v>135</v>
      </c>
      <c r="C10" s="7" t="s">
        <v>35</v>
      </c>
      <c r="D10" s="7">
        <v>1</v>
      </c>
      <c r="E10" s="8" t="s">
        <v>108</v>
      </c>
      <c r="F10" s="7">
        <v>900</v>
      </c>
      <c r="G10" s="7" t="s">
        <v>109</v>
      </c>
      <c r="H10" s="7">
        <v>15293449900</v>
      </c>
    </row>
    <row r="11" spans="1:8" s="3" customFormat="1" ht="34.5" customHeight="1">
      <c r="A11" s="9">
        <v>8</v>
      </c>
      <c r="B11" s="10" t="s">
        <v>120</v>
      </c>
      <c r="C11" s="7" t="s">
        <v>24</v>
      </c>
      <c r="D11" s="7">
        <v>2</v>
      </c>
      <c r="E11" s="8" t="s">
        <v>28</v>
      </c>
      <c r="F11" s="7">
        <v>1000</v>
      </c>
      <c r="G11" s="9" t="s">
        <v>30</v>
      </c>
      <c r="H11" s="9">
        <v>18919349009</v>
      </c>
    </row>
    <row r="12" spans="1:8" s="3" customFormat="1" ht="34.5" customHeight="1">
      <c r="A12" s="9"/>
      <c r="B12" s="11"/>
      <c r="C12" s="7" t="s">
        <v>26</v>
      </c>
      <c r="D12" s="7">
        <v>1</v>
      </c>
      <c r="E12" s="8" t="s">
        <v>27</v>
      </c>
      <c r="F12" s="7">
        <v>1000</v>
      </c>
      <c r="G12" s="9"/>
      <c r="H12" s="9"/>
    </row>
    <row r="13" spans="1:8" s="3" customFormat="1" ht="34.5" customHeight="1">
      <c r="A13" s="9"/>
      <c r="B13" s="12"/>
      <c r="C13" s="7" t="s">
        <v>25</v>
      </c>
      <c r="D13" s="7">
        <v>1</v>
      </c>
      <c r="E13" s="8" t="s">
        <v>29</v>
      </c>
      <c r="F13" s="7">
        <v>1000</v>
      </c>
      <c r="G13" s="9"/>
      <c r="H13" s="9"/>
    </row>
    <row r="14" spans="1:8" s="3" customFormat="1" ht="39" customHeight="1">
      <c r="A14" s="9">
        <v>9</v>
      </c>
      <c r="B14" s="10" t="s">
        <v>92</v>
      </c>
      <c r="C14" s="7" t="s">
        <v>93</v>
      </c>
      <c r="D14" s="7">
        <v>1</v>
      </c>
      <c r="E14" s="8" t="s">
        <v>98</v>
      </c>
      <c r="F14" s="7">
        <v>1000</v>
      </c>
      <c r="G14" s="9" t="s">
        <v>107</v>
      </c>
      <c r="H14" s="9">
        <v>18793429789</v>
      </c>
    </row>
    <row r="15" spans="1:8" s="3" customFormat="1" ht="51.75" customHeight="1">
      <c r="A15" s="9"/>
      <c r="B15" s="11"/>
      <c r="C15" s="7" t="s">
        <v>94</v>
      </c>
      <c r="D15" s="7">
        <v>1</v>
      </c>
      <c r="E15" s="8" t="s">
        <v>100</v>
      </c>
      <c r="F15" s="7">
        <v>1000</v>
      </c>
      <c r="G15" s="9"/>
      <c r="H15" s="9"/>
    </row>
    <row r="16" spans="1:8" s="3" customFormat="1" ht="39" customHeight="1">
      <c r="A16" s="9"/>
      <c r="B16" s="12"/>
      <c r="C16" s="7" t="s">
        <v>99</v>
      </c>
      <c r="D16" s="7">
        <v>1</v>
      </c>
      <c r="E16" s="8" t="s">
        <v>102</v>
      </c>
      <c r="F16" s="7">
        <v>800</v>
      </c>
      <c r="G16" s="9"/>
      <c r="H16" s="9"/>
    </row>
    <row r="17" spans="1:8" s="3" customFormat="1" ht="39.75" customHeight="1">
      <c r="A17" s="7">
        <v>10</v>
      </c>
      <c r="B17" s="7" t="s">
        <v>134</v>
      </c>
      <c r="C17" s="7" t="s">
        <v>31</v>
      </c>
      <c r="D17" s="7">
        <v>1</v>
      </c>
      <c r="E17" s="8" t="s">
        <v>101</v>
      </c>
      <c r="F17" s="7">
        <v>730</v>
      </c>
      <c r="G17" s="7" t="s">
        <v>32</v>
      </c>
      <c r="H17" s="7" t="s">
        <v>145</v>
      </c>
    </row>
    <row r="18" spans="1:8" s="3" customFormat="1" ht="39.75" customHeight="1">
      <c r="A18" s="7">
        <v>11</v>
      </c>
      <c r="B18" s="7" t="s">
        <v>133</v>
      </c>
      <c r="C18" s="7" t="s">
        <v>39</v>
      </c>
      <c r="D18" s="7">
        <v>1</v>
      </c>
      <c r="E18" s="8" t="s">
        <v>42</v>
      </c>
      <c r="F18" s="7">
        <v>1500</v>
      </c>
      <c r="G18" s="7" t="s">
        <v>38</v>
      </c>
      <c r="H18" s="7" t="s">
        <v>146</v>
      </c>
    </row>
    <row r="19" spans="1:8" s="3" customFormat="1" ht="39.75" customHeight="1">
      <c r="A19" s="7">
        <v>12</v>
      </c>
      <c r="B19" s="7" t="s">
        <v>153</v>
      </c>
      <c r="C19" s="7" t="s">
        <v>40</v>
      </c>
      <c r="D19" s="7">
        <v>2</v>
      </c>
      <c r="E19" s="8" t="s">
        <v>43</v>
      </c>
      <c r="F19" s="7">
        <v>1300</v>
      </c>
      <c r="G19" s="7" t="s">
        <v>44</v>
      </c>
      <c r="H19" s="7" t="s">
        <v>147</v>
      </c>
    </row>
    <row r="20" spans="1:8" s="3" customFormat="1" ht="39.75" customHeight="1">
      <c r="A20" s="7">
        <v>13</v>
      </c>
      <c r="B20" s="7" t="s">
        <v>132</v>
      </c>
      <c r="C20" s="7" t="s">
        <v>50</v>
      </c>
      <c r="D20" s="7">
        <v>1</v>
      </c>
      <c r="E20" s="8" t="s">
        <v>51</v>
      </c>
      <c r="F20" s="7">
        <v>3200</v>
      </c>
      <c r="G20" s="7" t="s">
        <v>52</v>
      </c>
      <c r="H20" s="7" t="s">
        <v>148</v>
      </c>
    </row>
    <row r="21" spans="1:8" s="3" customFormat="1" ht="39.75" customHeight="1">
      <c r="A21" s="7">
        <v>14</v>
      </c>
      <c r="B21" s="7" t="s">
        <v>53</v>
      </c>
      <c r="C21" s="7" t="s">
        <v>54</v>
      </c>
      <c r="D21" s="7">
        <v>1</v>
      </c>
      <c r="E21" s="8" t="s">
        <v>105</v>
      </c>
      <c r="F21" s="7">
        <v>1380</v>
      </c>
      <c r="G21" s="7" t="s">
        <v>55</v>
      </c>
      <c r="H21" s="7">
        <v>18719717878</v>
      </c>
    </row>
    <row r="22" spans="1:8" s="3" customFormat="1" ht="39.75" customHeight="1">
      <c r="A22" s="9">
        <v>15</v>
      </c>
      <c r="B22" s="10" t="s">
        <v>125</v>
      </c>
      <c r="C22" s="7" t="s">
        <v>81</v>
      </c>
      <c r="D22" s="7">
        <v>1</v>
      </c>
      <c r="E22" s="8" t="s">
        <v>83</v>
      </c>
      <c r="F22" s="7">
        <v>500</v>
      </c>
      <c r="G22" s="9" t="s">
        <v>85</v>
      </c>
      <c r="H22" s="9">
        <v>19993436177</v>
      </c>
    </row>
    <row r="23" spans="1:8" s="3" customFormat="1" ht="39.75" customHeight="1">
      <c r="A23" s="9"/>
      <c r="B23" s="12"/>
      <c r="C23" s="7" t="s">
        <v>82</v>
      </c>
      <c r="D23" s="7">
        <v>1</v>
      </c>
      <c r="E23" s="8" t="s">
        <v>84</v>
      </c>
      <c r="F23" s="7">
        <v>500</v>
      </c>
      <c r="G23" s="9"/>
      <c r="H23" s="9"/>
    </row>
    <row r="24" spans="1:8" s="3" customFormat="1" ht="39" customHeight="1">
      <c r="A24" s="9">
        <v>16</v>
      </c>
      <c r="B24" s="9" t="s">
        <v>130</v>
      </c>
      <c r="C24" s="7" t="s">
        <v>103</v>
      </c>
      <c r="D24" s="7">
        <v>5</v>
      </c>
      <c r="E24" s="8" t="s">
        <v>104</v>
      </c>
      <c r="F24" s="7">
        <v>1800</v>
      </c>
      <c r="G24" s="9" t="s">
        <v>154</v>
      </c>
      <c r="H24" s="9">
        <v>18693416708</v>
      </c>
    </row>
    <row r="25" spans="1:8" s="3" customFormat="1" ht="39" customHeight="1">
      <c r="A25" s="9"/>
      <c r="B25" s="9"/>
      <c r="C25" s="7" t="s">
        <v>56</v>
      </c>
      <c r="D25" s="7">
        <v>2</v>
      </c>
      <c r="E25" s="8" t="s">
        <v>58</v>
      </c>
      <c r="F25" s="7">
        <v>1800</v>
      </c>
      <c r="G25" s="9"/>
      <c r="H25" s="9"/>
    </row>
    <row r="26" spans="1:8" s="3" customFormat="1" ht="39" customHeight="1">
      <c r="A26" s="9"/>
      <c r="B26" s="9"/>
      <c r="C26" s="7" t="s">
        <v>57</v>
      </c>
      <c r="D26" s="7">
        <v>2</v>
      </c>
      <c r="E26" s="8" t="s">
        <v>106</v>
      </c>
      <c r="F26" s="7">
        <v>1800</v>
      </c>
      <c r="G26" s="9"/>
      <c r="H26" s="9"/>
    </row>
    <row r="27" spans="1:8" s="3" customFormat="1" ht="34.5" customHeight="1">
      <c r="A27" s="7">
        <v>17</v>
      </c>
      <c r="B27" s="7" t="s">
        <v>131</v>
      </c>
      <c r="C27" s="7" t="s">
        <v>59</v>
      </c>
      <c r="D27" s="7">
        <v>1</v>
      </c>
      <c r="E27" s="8" t="s">
        <v>60</v>
      </c>
      <c r="F27" s="7">
        <v>2400</v>
      </c>
      <c r="G27" s="7" t="s">
        <v>61</v>
      </c>
      <c r="H27" s="7" t="s">
        <v>149</v>
      </c>
    </row>
    <row r="28" spans="1:8" s="3" customFormat="1" ht="39" customHeight="1">
      <c r="A28" s="7">
        <v>18</v>
      </c>
      <c r="B28" s="7" t="s">
        <v>121</v>
      </c>
      <c r="C28" s="7" t="s">
        <v>72</v>
      </c>
      <c r="D28" s="7">
        <v>1</v>
      </c>
      <c r="E28" s="8" t="s">
        <v>65</v>
      </c>
      <c r="F28" s="7">
        <v>1700</v>
      </c>
      <c r="G28" s="7" t="s">
        <v>62</v>
      </c>
      <c r="H28" s="7" t="s">
        <v>150</v>
      </c>
    </row>
    <row r="29" spans="1:8" s="3" customFormat="1" ht="39" customHeight="1">
      <c r="A29" s="7">
        <v>19</v>
      </c>
      <c r="B29" s="7" t="s">
        <v>122</v>
      </c>
      <c r="C29" s="7" t="s">
        <v>63</v>
      </c>
      <c r="D29" s="7">
        <v>3</v>
      </c>
      <c r="E29" s="8" t="s">
        <v>64</v>
      </c>
      <c r="F29" s="7">
        <v>1660</v>
      </c>
      <c r="G29" s="7" t="s">
        <v>66</v>
      </c>
      <c r="H29" s="7">
        <v>15095558033</v>
      </c>
    </row>
    <row r="30" spans="1:8" s="3" customFormat="1" ht="39" customHeight="1">
      <c r="A30" s="7">
        <v>20</v>
      </c>
      <c r="B30" s="7" t="s">
        <v>123</v>
      </c>
      <c r="C30" s="7" t="s">
        <v>73</v>
      </c>
      <c r="D30" s="7">
        <v>1</v>
      </c>
      <c r="E30" s="8" t="s">
        <v>74</v>
      </c>
      <c r="F30" s="7">
        <v>1000</v>
      </c>
      <c r="G30" s="7" t="s">
        <v>75</v>
      </c>
      <c r="H30" s="7" t="s">
        <v>151</v>
      </c>
    </row>
    <row r="31" spans="1:8" s="3" customFormat="1" ht="39" customHeight="1">
      <c r="A31" s="7">
        <v>21</v>
      </c>
      <c r="B31" s="7" t="s">
        <v>124</v>
      </c>
      <c r="C31" s="7" t="s">
        <v>80</v>
      </c>
      <c r="D31" s="7">
        <v>1</v>
      </c>
      <c r="E31" s="8" t="s">
        <v>119</v>
      </c>
      <c r="F31" s="7">
        <v>800</v>
      </c>
      <c r="G31" s="7" t="s">
        <v>79</v>
      </c>
      <c r="H31" s="7">
        <v>15593443989</v>
      </c>
    </row>
    <row r="32" spans="1:8" s="3" customFormat="1" ht="67.5">
      <c r="A32" s="7">
        <v>22</v>
      </c>
      <c r="B32" s="7" t="s">
        <v>126</v>
      </c>
      <c r="C32" s="7" t="s">
        <v>86</v>
      </c>
      <c r="D32" s="7">
        <v>3</v>
      </c>
      <c r="E32" s="8" t="s">
        <v>89</v>
      </c>
      <c r="F32" s="7">
        <v>1500</v>
      </c>
      <c r="G32" s="7" t="s">
        <v>90</v>
      </c>
      <c r="H32" s="7">
        <v>13830463541</v>
      </c>
    </row>
    <row r="33" spans="1:8" s="3" customFormat="1" ht="40.5">
      <c r="A33" s="7">
        <v>23</v>
      </c>
      <c r="B33" s="7" t="s">
        <v>127</v>
      </c>
      <c r="C33" s="7" t="s">
        <v>87</v>
      </c>
      <c r="D33" s="7">
        <v>2</v>
      </c>
      <c r="E33" s="8" t="s">
        <v>88</v>
      </c>
      <c r="F33" s="7">
        <v>1000</v>
      </c>
      <c r="G33" s="7" t="s">
        <v>91</v>
      </c>
      <c r="H33" s="7">
        <v>17509341234</v>
      </c>
    </row>
    <row r="34" spans="1:8" s="3" customFormat="1" ht="39" customHeight="1">
      <c r="A34" s="7">
        <v>24</v>
      </c>
      <c r="B34" s="7" t="s">
        <v>128</v>
      </c>
      <c r="C34" s="7" t="s">
        <v>95</v>
      </c>
      <c r="D34" s="7">
        <v>1</v>
      </c>
      <c r="E34" s="8" t="s">
        <v>96</v>
      </c>
      <c r="F34" s="7">
        <v>100</v>
      </c>
      <c r="G34" s="7" t="s">
        <v>97</v>
      </c>
      <c r="H34" s="7" t="s">
        <v>152</v>
      </c>
    </row>
    <row r="35" spans="1:8" s="3" customFormat="1" ht="39" customHeight="1">
      <c r="A35" s="7">
        <v>25</v>
      </c>
      <c r="B35" s="7" t="s">
        <v>129</v>
      </c>
      <c r="C35" s="7" t="s">
        <v>46</v>
      </c>
      <c r="D35" s="7">
        <v>1</v>
      </c>
      <c r="E35" s="8" t="s">
        <v>111</v>
      </c>
      <c r="F35" s="7">
        <v>100</v>
      </c>
      <c r="G35" s="7" t="s">
        <v>110</v>
      </c>
      <c r="H35" s="7">
        <v>17326416033</v>
      </c>
    </row>
    <row r="36" spans="1:8" s="3" customFormat="1" ht="39" customHeight="1">
      <c r="A36" s="7">
        <v>26</v>
      </c>
      <c r="B36" s="7" t="s">
        <v>114</v>
      </c>
      <c r="C36" s="7" t="s">
        <v>67</v>
      </c>
      <c r="D36" s="7">
        <v>1</v>
      </c>
      <c r="E36" s="8" t="s">
        <v>118</v>
      </c>
      <c r="F36" s="7">
        <v>200</v>
      </c>
      <c r="G36" s="7" t="s">
        <v>68</v>
      </c>
      <c r="H36" s="7">
        <v>18198080808</v>
      </c>
    </row>
    <row r="37" spans="1:8" s="3" customFormat="1" ht="39" customHeight="1">
      <c r="A37" s="7">
        <v>27</v>
      </c>
      <c r="B37" s="7" t="s">
        <v>115</v>
      </c>
      <c r="C37" s="7" t="s">
        <v>76</v>
      </c>
      <c r="D37" s="7">
        <v>3</v>
      </c>
      <c r="E37" s="8" t="s">
        <v>77</v>
      </c>
      <c r="F37" s="7">
        <v>200</v>
      </c>
      <c r="G37" s="7" t="s">
        <v>78</v>
      </c>
      <c r="H37" s="7" t="s">
        <v>144</v>
      </c>
    </row>
    <row r="38" spans="1:8" s="3" customFormat="1" ht="39" customHeight="1">
      <c r="A38" s="9">
        <v>28</v>
      </c>
      <c r="B38" s="9" t="s">
        <v>116</v>
      </c>
      <c r="C38" s="7" t="s">
        <v>14</v>
      </c>
      <c r="D38" s="7">
        <v>10</v>
      </c>
      <c r="E38" s="8" t="s">
        <v>19</v>
      </c>
      <c r="F38" s="7">
        <v>200</v>
      </c>
      <c r="G38" s="9" t="s">
        <v>18</v>
      </c>
      <c r="H38" s="9">
        <v>18394864557</v>
      </c>
    </row>
    <row r="39" spans="1:8" s="3" customFormat="1" ht="39" customHeight="1">
      <c r="A39" s="9"/>
      <c r="B39" s="9"/>
      <c r="C39" s="7" t="s">
        <v>41</v>
      </c>
      <c r="D39" s="7">
        <v>4</v>
      </c>
      <c r="E39" s="8" t="s">
        <v>20</v>
      </c>
      <c r="F39" s="7">
        <v>200</v>
      </c>
      <c r="G39" s="9"/>
      <c r="H39" s="9"/>
    </row>
    <row r="40" spans="1:8" s="3" customFormat="1" ht="39" customHeight="1">
      <c r="A40" s="9"/>
      <c r="B40" s="9"/>
      <c r="C40" s="7" t="s">
        <v>15</v>
      </c>
      <c r="D40" s="7">
        <v>2</v>
      </c>
      <c r="E40" s="8" t="s">
        <v>21</v>
      </c>
      <c r="F40" s="7">
        <v>200</v>
      </c>
      <c r="G40" s="9"/>
      <c r="H40" s="9"/>
    </row>
    <row r="41" spans="1:8" s="3" customFormat="1" ht="39" customHeight="1">
      <c r="A41" s="9"/>
      <c r="B41" s="9"/>
      <c r="C41" s="7" t="s">
        <v>16</v>
      </c>
      <c r="D41" s="7">
        <v>2</v>
      </c>
      <c r="E41" s="8" t="s">
        <v>22</v>
      </c>
      <c r="F41" s="7">
        <v>200</v>
      </c>
      <c r="G41" s="9"/>
      <c r="H41" s="9"/>
    </row>
    <row r="42" spans="1:8" s="3" customFormat="1" ht="39" customHeight="1">
      <c r="A42" s="9"/>
      <c r="B42" s="9"/>
      <c r="C42" s="7" t="s">
        <v>17</v>
      </c>
      <c r="D42" s="7">
        <v>2</v>
      </c>
      <c r="E42" s="8" t="s">
        <v>23</v>
      </c>
      <c r="F42" s="7">
        <v>200</v>
      </c>
      <c r="G42" s="9"/>
      <c r="H42" s="9"/>
    </row>
    <row r="43" spans="1:8" s="3" customFormat="1" ht="41.25" customHeight="1">
      <c r="A43" s="1"/>
      <c r="B43" s="1" t="s">
        <v>117</v>
      </c>
      <c r="C43" s="1"/>
      <c r="D43" s="1">
        <f>SUM(D3:D42)</f>
        <v>78</v>
      </c>
      <c r="E43" s="6"/>
      <c r="F43" s="1"/>
      <c r="G43" s="1"/>
      <c r="H43" s="1"/>
    </row>
  </sheetData>
  <sheetProtection/>
  <mergeCells count="25">
    <mergeCell ref="B11:B13"/>
    <mergeCell ref="B22:B23"/>
    <mergeCell ref="G11:G13"/>
    <mergeCell ref="H11:H13"/>
    <mergeCell ref="B24:B26"/>
    <mergeCell ref="H14:H16"/>
    <mergeCell ref="A7:A8"/>
    <mergeCell ref="B7:B8"/>
    <mergeCell ref="G7:G8"/>
    <mergeCell ref="H7:H8"/>
    <mergeCell ref="G24:G26"/>
    <mergeCell ref="A22:A23"/>
    <mergeCell ref="H24:H26"/>
    <mergeCell ref="G22:G23"/>
    <mergeCell ref="H22:H23"/>
    <mergeCell ref="A38:A42"/>
    <mergeCell ref="A11:A13"/>
    <mergeCell ref="B14:B16"/>
    <mergeCell ref="A1:H1"/>
    <mergeCell ref="B38:B42"/>
    <mergeCell ref="G38:G42"/>
    <mergeCell ref="H38:H42"/>
    <mergeCell ref="A24:A26"/>
    <mergeCell ref="A14:A16"/>
    <mergeCell ref="G14:G16"/>
  </mergeCells>
  <printOptions/>
  <pageMargins left="0.61" right="0.45" top="0.96" bottom="0.57" header="0.5118110236220472" footer="0.4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dell</cp:lastModifiedBy>
  <cp:lastPrinted>2020-09-30T07:44:42Z</cp:lastPrinted>
  <dcterms:created xsi:type="dcterms:W3CDTF">2013-08-13T02:54:15Z</dcterms:created>
  <dcterms:modified xsi:type="dcterms:W3CDTF">2020-09-30T07:45:25Z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