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4402534-6233-467B-B73D-847C017B098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共30人" sheetId="1" r:id="rId1"/>
  </sheets>
  <definedNames>
    <definedName name="_xlnm._FilterDatabase" localSheetId="0" hidden="1">共30人!$A$1:$G$1</definedName>
    <definedName name="_xlnm.Print_Titles" localSheetId="0">共30人!$1:$2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30" i="1"/>
  <c r="H31" i="1"/>
  <c r="H32" i="1"/>
  <c r="H3" i="1"/>
</calcChain>
</file>

<file path=xl/sharedStrings.xml><?xml version="1.0" encoding="utf-8"?>
<sst xmlns="http://schemas.openxmlformats.org/spreadsheetml/2006/main" count="128" uniqueCount="80">
  <si>
    <t>序号</t>
  </si>
  <si>
    <t>岗位代码</t>
  </si>
  <si>
    <t>姓名</t>
  </si>
  <si>
    <t>准考证号</t>
    <phoneticPr fontId="1" type="noConversion"/>
  </si>
  <si>
    <t>招聘单位</t>
    <phoneticPr fontId="1" type="noConversion"/>
  </si>
  <si>
    <t>笔试成绩</t>
    <phoneticPr fontId="1" type="noConversion"/>
  </si>
  <si>
    <t>面试成绩</t>
    <phoneticPr fontId="1" type="noConversion"/>
  </si>
  <si>
    <t>最终成绩（笔试成绩×60%+面试成绩×40%）</t>
    <phoneticPr fontId="1" type="noConversion"/>
  </si>
  <si>
    <t>陕西师范大学平凉实验中学</t>
  </si>
  <si>
    <t>平凉市动物卫生服务中心</t>
  </si>
  <si>
    <t>平凉市建设工程招投标服务中心</t>
  </si>
  <si>
    <t>平凉市泾河水上公园管理所</t>
  </si>
  <si>
    <t>平凉市粮食行政执法稽查支队</t>
  </si>
  <si>
    <t>平凉市救灾物资储备中心</t>
  </si>
  <si>
    <t>平凉市住房公积金中心庄浪管理部</t>
  </si>
  <si>
    <t>平凉市住房公积金中心静宁办事处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</si>
  <si>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</si>
  <si>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</si>
  <si>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</si>
  <si>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</si>
  <si>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</si>
  <si>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</si>
  <si>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</si>
  <si>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</si>
  <si>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</si>
  <si>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</si>
  <si>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翟锋</t>
  </si>
  <si>
    <t>邹亚宁</t>
  </si>
  <si>
    <t>何小东</t>
  </si>
  <si>
    <t>任成城</t>
  </si>
  <si>
    <t>钱聪</t>
  </si>
  <si>
    <t>何龙</t>
  </si>
  <si>
    <t>李亚军</t>
  </si>
  <si>
    <t>王泽洲</t>
  </si>
  <si>
    <t>吕涛涛</t>
  </si>
  <si>
    <t>何庭俭</t>
  </si>
  <si>
    <t>高灵敏</t>
  </si>
  <si>
    <t>康志强</t>
  </si>
  <si>
    <t>张倩倩</t>
  </si>
  <si>
    <t>景晓娟</t>
  </si>
  <si>
    <t>李爱萍</t>
  </si>
  <si>
    <t>马亮</t>
  </si>
  <si>
    <t>郭淑芝</t>
  </si>
  <si>
    <t>车爱平</t>
  </si>
  <si>
    <t>张亚妮</t>
  </si>
  <si>
    <t>张少华</t>
  </si>
  <si>
    <t>李虹娟</t>
  </si>
  <si>
    <t>李亚亚</t>
  </si>
  <si>
    <t>高雅洁</t>
  </si>
  <si>
    <t>靳祎</t>
  </si>
  <si>
    <t>李乐清</t>
  </si>
  <si>
    <t>魏春芳</t>
  </si>
  <si>
    <t>苏晓军</t>
  </si>
  <si>
    <t>杨亚亚</t>
  </si>
  <si>
    <t>王午阳</t>
  </si>
  <si>
    <t>丁丁</t>
  </si>
  <si>
    <t>79</t>
  </si>
  <si>
    <t>70.5</t>
  </si>
  <si>
    <t>68.5</t>
  </si>
  <si>
    <t>65.5</t>
  </si>
  <si>
    <t>62</t>
  </si>
  <si>
    <t>76</t>
  </si>
  <si>
    <t>74</t>
  </si>
  <si>
    <t>73</t>
  </si>
  <si>
    <t>72</t>
  </si>
  <si>
    <t>69.5</t>
  </si>
  <si>
    <t>69</t>
  </si>
  <si>
    <t>68</t>
  </si>
  <si>
    <t>63</t>
  </si>
  <si>
    <t>61.5</t>
  </si>
  <si>
    <t>59.5</t>
  </si>
  <si>
    <t>54</t>
  </si>
  <si>
    <t>51.5</t>
  </si>
  <si>
    <t>61</t>
  </si>
  <si>
    <t>59</t>
  </si>
  <si>
    <t>2020年平凉市市直事业单位公开招聘工作人员最终成绩表</t>
    <phoneticPr fontId="1" type="noConversion"/>
  </si>
  <si>
    <t>平凉市牛产业开发办公室</t>
    <phoneticPr fontId="1" type="noConversion"/>
  </si>
  <si>
    <t>平凉市住房公积金中心华亭管理部</t>
    <phoneticPr fontId="1" type="noConversion"/>
  </si>
  <si>
    <t>缺考</t>
    <phoneticPr fontId="1" type="noConversion"/>
  </si>
  <si>
    <t>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</si>
</sst>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yyyy&quot;年&quot;m&quot;月&quot;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方正小标宋简体"/>
      <family val="4"/>
      <charset val="134"/>
    </font>
    <font>
      <sz val="10"/>
      <name val="宋体"/>
      <family val="3"/>
      <charset val="134"/>
    </font>
    <font>
      <sz val="11"/>
      <name val="等线"/>
      <family val="2"/>
      <scheme val="minor"/>
    </font>
    <font>
      <sz val="10"/>
      <color theme="1"/>
      <name val="方正小标宋简体"/>
      <family val="4"/>
      <charset val="134"/>
    </font>
    <font>
      <sz val="10"/>
      <color theme="1"/>
      <name val="宋体"/>
      <family val="3"/>
      <charset val="134"/>
    </font>
    <font>
      <sz val="19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G26" sqref="G26"/>
    </sheetView>
  </sheetViews>
  <sheetFormatPr defaultRowHeight="30" customHeight="1" x14ac:dyDescent="0.3"/>
  <cols>
    <col min="1" max="1" width="4.83203125" style="4" customWidth="1"/>
    <col min="2" max="2" width="29.33203125" style="5" customWidth="1"/>
    <col min="3" max="3" width="8.25" style="5" customWidth="1"/>
    <col min="4" max="4" width="8.58203125" style="5" customWidth="1"/>
    <col min="5" max="5" width="12.58203125" style="20" customWidth="1"/>
    <col min="6" max="6" width="7.58203125" style="6" customWidth="1"/>
    <col min="7" max="7" width="7.6640625" style="7" customWidth="1"/>
    <col min="8" max="8" width="9.33203125" style="10" customWidth="1"/>
    <col min="9" max="181" width="8.58203125" style="1"/>
    <col min="182" max="182" width="4.08203125" style="1" customWidth="1"/>
    <col min="183" max="183" width="6.75" style="1" customWidth="1"/>
    <col min="184" max="184" width="4.58203125" style="1" customWidth="1"/>
    <col min="185" max="185" width="6.08203125" style="1" customWidth="1"/>
    <col min="186" max="186" width="4.5" style="1" customWidth="1"/>
    <col min="187" max="187" width="8.25" style="1" customWidth="1"/>
    <col min="188" max="188" width="5.58203125" style="1" customWidth="1"/>
    <col min="189" max="189" width="4.75" style="1" customWidth="1"/>
    <col min="190" max="190" width="6.83203125" style="1" customWidth="1"/>
    <col min="191" max="191" width="13" style="1" customWidth="1"/>
    <col min="192" max="192" width="7.33203125" style="1" customWidth="1"/>
    <col min="193" max="193" width="13.83203125" style="1" customWidth="1"/>
    <col min="194" max="194" width="15.33203125" style="1" customWidth="1"/>
    <col min="195" max="195" width="10.25" style="1" customWidth="1"/>
    <col min="196" max="196" width="6" style="1" customWidth="1"/>
    <col min="197" max="437" width="8.58203125" style="1"/>
    <col min="438" max="438" width="4.08203125" style="1" customWidth="1"/>
    <col min="439" max="439" width="6.75" style="1" customWidth="1"/>
    <col min="440" max="440" width="4.58203125" style="1" customWidth="1"/>
    <col min="441" max="441" width="6.08203125" style="1" customWidth="1"/>
    <col min="442" max="442" width="4.5" style="1" customWidth="1"/>
    <col min="443" max="443" width="8.25" style="1" customWidth="1"/>
    <col min="444" max="444" width="5.58203125" style="1" customWidth="1"/>
    <col min="445" max="445" width="4.75" style="1" customWidth="1"/>
    <col min="446" max="446" width="6.83203125" style="1" customWidth="1"/>
    <col min="447" max="447" width="13" style="1" customWidth="1"/>
    <col min="448" max="448" width="7.33203125" style="1" customWidth="1"/>
    <col min="449" max="449" width="13.83203125" style="1" customWidth="1"/>
    <col min="450" max="450" width="15.33203125" style="1" customWidth="1"/>
    <col min="451" max="451" width="10.25" style="1" customWidth="1"/>
    <col min="452" max="452" width="6" style="1" customWidth="1"/>
    <col min="453" max="693" width="8.58203125" style="1"/>
    <col min="694" max="694" width="4.08203125" style="1" customWidth="1"/>
    <col min="695" max="695" width="6.75" style="1" customWidth="1"/>
    <col min="696" max="696" width="4.58203125" style="1" customWidth="1"/>
    <col min="697" max="697" width="6.08203125" style="1" customWidth="1"/>
    <col min="698" max="698" width="4.5" style="1" customWidth="1"/>
    <col min="699" max="699" width="8.25" style="1" customWidth="1"/>
    <col min="700" max="700" width="5.58203125" style="1" customWidth="1"/>
    <col min="701" max="701" width="4.75" style="1" customWidth="1"/>
    <col min="702" max="702" width="6.83203125" style="1" customWidth="1"/>
    <col min="703" max="703" width="13" style="1" customWidth="1"/>
    <col min="704" max="704" width="7.33203125" style="1" customWidth="1"/>
    <col min="705" max="705" width="13.83203125" style="1" customWidth="1"/>
    <col min="706" max="706" width="15.33203125" style="1" customWidth="1"/>
    <col min="707" max="707" width="10.25" style="1" customWidth="1"/>
    <col min="708" max="708" width="6" style="1" customWidth="1"/>
    <col min="709" max="949" width="8.58203125" style="1"/>
    <col min="950" max="950" width="4.08203125" style="1" customWidth="1"/>
    <col min="951" max="951" width="6.75" style="1" customWidth="1"/>
    <col min="952" max="952" width="4.58203125" style="1" customWidth="1"/>
    <col min="953" max="953" width="6.08203125" style="1" customWidth="1"/>
    <col min="954" max="954" width="4.5" style="1" customWidth="1"/>
    <col min="955" max="955" width="8.25" style="1" customWidth="1"/>
    <col min="956" max="956" width="5.58203125" style="1" customWidth="1"/>
    <col min="957" max="957" width="4.75" style="1" customWidth="1"/>
    <col min="958" max="958" width="6.83203125" style="1" customWidth="1"/>
    <col min="959" max="959" width="13" style="1" customWidth="1"/>
    <col min="960" max="960" width="7.33203125" style="1" customWidth="1"/>
    <col min="961" max="961" width="13.83203125" style="1" customWidth="1"/>
    <col min="962" max="962" width="15.33203125" style="1" customWidth="1"/>
    <col min="963" max="963" width="10.25" style="1" customWidth="1"/>
    <col min="964" max="964" width="6" style="1" customWidth="1"/>
    <col min="965" max="1205" width="8.58203125" style="1"/>
    <col min="1206" max="1206" width="4.08203125" style="1" customWidth="1"/>
    <col min="1207" max="1207" width="6.75" style="1" customWidth="1"/>
    <col min="1208" max="1208" width="4.58203125" style="1" customWidth="1"/>
    <col min="1209" max="1209" width="6.08203125" style="1" customWidth="1"/>
    <col min="1210" max="1210" width="4.5" style="1" customWidth="1"/>
    <col min="1211" max="1211" width="8.25" style="1" customWidth="1"/>
    <col min="1212" max="1212" width="5.58203125" style="1" customWidth="1"/>
    <col min="1213" max="1213" width="4.75" style="1" customWidth="1"/>
    <col min="1214" max="1214" width="6.83203125" style="1" customWidth="1"/>
    <col min="1215" max="1215" width="13" style="1" customWidth="1"/>
    <col min="1216" max="1216" width="7.33203125" style="1" customWidth="1"/>
    <col min="1217" max="1217" width="13.83203125" style="1" customWidth="1"/>
    <col min="1218" max="1218" width="15.33203125" style="1" customWidth="1"/>
    <col min="1219" max="1219" width="10.25" style="1" customWidth="1"/>
    <col min="1220" max="1220" width="6" style="1" customWidth="1"/>
    <col min="1221" max="1461" width="8.58203125" style="1"/>
    <col min="1462" max="1462" width="4.08203125" style="1" customWidth="1"/>
    <col min="1463" max="1463" width="6.75" style="1" customWidth="1"/>
    <col min="1464" max="1464" width="4.58203125" style="1" customWidth="1"/>
    <col min="1465" max="1465" width="6.08203125" style="1" customWidth="1"/>
    <col min="1466" max="1466" width="4.5" style="1" customWidth="1"/>
    <col min="1467" max="1467" width="8.25" style="1" customWidth="1"/>
    <col min="1468" max="1468" width="5.58203125" style="1" customWidth="1"/>
    <col min="1469" max="1469" width="4.75" style="1" customWidth="1"/>
    <col min="1470" max="1470" width="6.83203125" style="1" customWidth="1"/>
    <col min="1471" max="1471" width="13" style="1" customWidth="1"/>
    <col min="1472" max="1472" width="7.33203125" style="1" customWidth="1"/>
    <col min="1473" max="1473" width="13.83203125" style="1" customWidth="1"/>
    <col min="1474" max="1474" width="15.33203125" style="1" customWidth="1"/>
    <col min="1475" max="1475" width="10.25" style="1" customWidth="1"/>
    <col min="1476" max="1476" width="6" style="1" customWidth="1"/>
    <col min="1477" max="1717" width="8.58203125" style="1"/>
    <col min="1718" max="1718" width="4.08203125" style="1" customWidth="1"/>
    <col min="1719" max="1719" width="6.75" style="1" customWidth="1"/>
    <col min="1720" max="1720" width="4.58203125" style="1" customWidth="1"/>
    <col min="1721" max="1721" width="6.08203125" style="1" customWidth="1"/>
    <col min="1722" max="1722" width="4.5" style="1" customWidth="1"/>
    <col min="1723" max="1723" width="8.25" style="1" customWidth="1"/>
    <col min="1724" max="1724" width="5.58203125" style="1" customWidth="1"/>
    <col min="1725" max="1725" width="4.75" style="1" customWidth="1"/>
    <col min="1726" max="1726" width="6.83203125" style="1" customWidth="1"/>
    <col min="1727" max="1727" width="13" style="1" customWidth="1"/>
    <col min="1728" max="1728" width="7.33203125" style="1" customWidth="1"/>
    <col min="1729" max="1729" width="13.83203125" style="1" customWidth="1"/>
    <col min="1730" max="1730" width="15.33203125" style="1" customWidth="1"/>
    <col min="1731" max="1731" width="10.25" style="1" customWidth="1"/>
    <col min="1732" max="1732" width="6" style="1" customWidth="1"/>
    <col min="1733" max="1973" width="8.58203125" style="1"/>
    <col min="1974" max="1974" width="4.08203125" style="1" customWidth="1"/>
    <col min="1975" max="1975" width="6.75" style="1" customWidth="1"/>
    <col min="1976" max="1976" width="4.58203125" style="1" customWidth="1"/>
    <col min="1977" max="1977" width="6.08203125" style="1" customWidth="1"/>
    <col min="1978" max="1978" width="4.5" style="1" customWidth="1"/>
    <col min="1979" max="1979" width="8.25" style="1" customWidth="1"/>
    <col min="1980" max="1980" width="5.58203125" style="1" customWidth="1"/>
    <col min="1981" max="1981" width="4.75" style="1" customWidth="1"/>
    <col min="1982" max="1982" width="6.83203125" style="1" customWidth="1"/>
    <col min="1983" max="1983" width="13" style="1" customWidth="1"/>
    <col min="1984" max="1984" width="7.33203125" style="1" customWidth="1"/>
    <col min="1985" max="1985" width="13.83203125" style="1" customWidth="1"/>
    <col min="1986" max="1986" width="15.33203125" style="1" customWidth="1"/>
    <col min="1987" max="1987" width="10.25" style="1" customWidth="1"/>
    <col min="1988" max="1988" width="6" style="1" customWidth="1"/>
    <col min="1989" max="2229" width="8.58203125" style="1"/>
    <col min="2230" max="2230" width="4.08203125" style="1" customWidth="1"/>
    <col min="2231" max="2231" width="6.75" style="1" customWidth="1"/>
    <col min="2232" max="2232" width="4.58203125" style="1" customWidth="1"/>
    <col min="2233" max="2233" width="6.08203125" style="1" customWidth="1"/>
    <col min="2234" max="2234" width="4.5" style="1" customWidth="1"/>
    <col min="2235" max="2235" width="8.25" style="1" customWidth="1"/>
    <col min="2236" max="2236" width="5.58203125" style="1" customWidth="1"/>
    <col min="2237" max="2237" width="4.75" style="1" customWidth="1"/>
    <col min="2238" max="2238" width="6.83203125" style="1" customWidth="1"/>
    <col min="2239" max="2239" width="13" style="1" customWidth="1"/>
    <col min="2240" max="2240" width="7.33203125" style="1" customWidth="1"/>
    <col min="2241" max="2241" width="13.83203125" style="1" customWidth="1"/>
    <col min="2242" max="2242" width="15.33203125" style="1" customWidth="1"/>
    <col min="2243" max="2243" width="10.25" style="1" customWidth="1"/>
    <col min="2244" max="2244" width="6" style="1" customWidth="1"/>
    <col min="2245" max="2485" width="8.58203125" style="1"/>
    <col min="2486" max="2486" width="4.08203125" style="1" customWidth="1"/>
    <col min="2487" max="2487" width="6.75" style="1" customWidth="1"/>
    <col min="2488" max="2488" width="4.58203125" style="1" customWidth="1"/>
    <col min="2489" max="2489" width="6.08203125" style="1" customWidth="1"/>
    <col min="2490" max="2490" width="4.5" style="1" customWidth="1"/>
    <col min="2491" max="2491" width="8.25" style="1" customWidth="1"/>
    <col min="2492" max="2492" width="5.58203125" style="1" customWidth="1"/>
    <col min="2493" max="2493" width="4.75" style="1" customWidth="1"/>
    <col min="2494" max="2494" width="6.83203125" style="1" customWidth="1"/>
    <col min="2495" max="2495" width="13" style="1" customWidth="1"/>
    <col min="2496" max="2496" width="7.33203125" style="1" customWidth="1"/>
    <col min="2497" max="2497" width="13.83203125" style="1" customWidth="1"/>
    <col min="2498" max="2498" width="15.33203125" style="1" customWidth="1"/>
    <col min="2499" max="2499" width="10.25" style="1" customWidth="1"/>
    <col min="2500" max="2500" width="6" style="1" customWidth="1"/>
    <col min="2501" max="2741" width="8.58203125" style="1"/>
    <col min="2742" max="2742" width="4.08203125" style="1" customWidth="1"/>
    <col min="2743" max="2743" width="6.75" style="1" customWidth="1"/>
    <col min="2744" max="2744" width="4.58203125" style="1" customWidth="1"/>
    <col min="2745" max="2745" width="6.08203125" style="1" customWidth="1"/>
    <col min="2746" max="2746" width="4.5" style="1" customWidth="1"/>
    <col min="2747" max="2747" width="8.25" style="1" customWidth="1"/>
    <col min="2748" max="2748" width="5.58203125" style="1" customWidth="1"/>
    <col min="2749" max="2749" width="4.75" style="1" customWidth="1"/>
    <col min="2750" max="2750" width="6.83203125" style="1" customWidth="1"/>
    <col min="2751" max="2751" width="13" style="1" customWidth="1"/>
    <col min="2752" max="2752" width="7.33203125" style="1" customWidth="1"/>
    <col min="2753" max="2753" width="13.83203125" style="1" customWidth="1"/>
    <col min="2754" max="2754" width="15.33203125" style="1" customWidth="1"/>
    <col min="2755" max="2755" width="10.25" style="1" customWidth="1"/>
    <col min="2756" max="2756" width="6" style="1" customWidth="1"/>
    <col min="2757" max="2997" width="8.58203125" style="1"/>
    <col min="2998" max="2998" width="4.08203125" style="1" customWidth="1"/>
    <col min="2999" max="2999" width="6.75" style="1" customWidth="1"/>
    <col min="3000" max="3000" width="4.58203125" style="1" customWidth="1"/>
    <col min="3001" max="3001" width="6.08203125" style="1" customWidth="1"/>
    <col min="3002" max="3002" width="4.5" style="1" customWidth="1"/>
    <col min="3003" max="3003" width="8.25" style="1" customWidth="1"/>
    <col min="3004" max="3004" width="5.58203125" style="1" customWidth="1"/>
    <col min="3005" max="3005" width="4.75" style="1" customWidth="1"/>
    <col min="3006" max="3006" width="6.83203125" style="1" customWidth="1"/>
    <col min="3007" max="3007" width="13" style="1" customWidth="1"/>
    <col min="3008" max="3008" width="7.33203125" style="1" customWidth="1"/>
    <col min="3009" max="3009" width="13.83203125" style="1" customWidth="1"/>
    <col min="3010" max="3010" width="15.33203125" style="1" customWidth="1"/>
    <col min="3011" max="3011" width="10.25" style="1" customWidth="1"/>
    <col min="3012" max="3012" width="6" style="1" customWidth="1"/>
    <col min="3013" max="3253" width="8.58203125" style="1"/>
    <col min="3254" max="3254" width="4.08203125" style="1" customWidth="1"/>
    <col min="3255" max="3255" width="6.75" style="1" customWidth="1"/>
    <col min="3256" max="3256" width="4.58203125" style="1" customWidth="1"/>
    <col min="3257" max="3257" width="6.08203125" style="1" customWidth="1"/>
    <col min="3258" max="3258" width="4.5" style="1" customWidth="1"/>
    <col min="3259" max="3259" width="8.25" style="1" customWidth="1"/>
    <col min="3260" max="3260" width="5.58203125" style="1" customWidth="1"/>
    <col min="3261" max="3261" width="4.75" style="1" customWidth="1"/>
    <col min="3262" max="3262" width="6.83203125" style="1" customWidth="1"/>
    <col min="3263" max="3263" width="13" style="1" customWidth="1"/>
    <col min="3264" max="3264" width="7.33203125" style="1" customWidth="1"/>
    <col min="3265" max="3265" width="13.83203125" style="1" customWidth="1"/>
    <col min="3266" max="3266" width="15.33203125" style="1" customWidth="1"/>
    <col min="3267" max="3267" width="10.25" style="1" customWidth="1"/>
    <col min="3268" max="3268" width="6" style="1" customWidth="1"/>
    <col min="3269" max="3509" width="8.58203125" style="1"/>
    <col min="3510" max="3510" width="4.08203125" style="1" customWidth="1"/>
    <col min="3511" max="3511" width="6.75" style="1" customWidth="1"/>
    <col min="3512" max="3512" width="4.58203125" style="1" customWidth="1"/>
    <col min="3513" max="3513" width="6.08203125" style="1" customWidth="1"/>
    <col min="3514" max="3514" width="4.5" style="1" customWidth="1"/>
    <col min="3515" max="3515" width="8.25" style="1" customWidth="1"/>
    <col min="3516" max="3516" width="5.58203125" style="1" customWidth="1"/>
    <col min="3517" max="3517" width="4.75" style="1" customWidth="1"/>
    <col min="3518" max="3518" width="6.83203125" style="1" customWidth="1"/>
    <col min="3519" max="3519" width="13" style="1" customWidth="1"/>
    <col min="3520" max="3520" width="7.33203125" style="1" customWidth="1"/>
    <col min="3521" max="3521" width="13.83203125" style="1" customWidth="1"/>
    <col min="3522" max="3522" width="15.33203125" style="1" customWidth="1"/>
    <col min="3523" max="3523" width="10.25" style="1" customWidth="1"/>
    <col min="3524" max="3524" width="6" style="1" customWidth="1"/>
    <col min="3525" max="3765" width="8.58203125" style="1"/>
    <col min="3766" max="3766" width="4.08203125" style="1" customWidth="1"/>
    <col min="3767" max="3767" width="6.75" style="1" customWidth="1"/>
    <col min="3768" max="3768" width="4.58203125" style="1" customWidth="1"/>
    <col min="3769" max="3769" width="6.08203125" style="1" customWidth="1"/>
    <col min="3770" max="3770" width="4.5" style="1" customWidth="1"/>
    <col min="3771" max="3771" width="8.25" style="1" customWidth="1"/>
    <col min="3772" max="3772" width="5.58203125" style="1" customWidth="1"/>
    <col min="3773" max="3773" width="4.75" style="1" customWidth="1"/>
    <col min="3774" max="3774" width="6.83203125" style="1" customWidth="1"/>
    <col min="3775" max="3775" width="13" style="1" customWidth="1"/>
    <col min="3776" max="3776" width="7.33203125" style="1" customWidth="1"/>
    <col min="3777" max="3777" width="13.83203125" style="1" customWidth="1"/>
    <col min="3778" max="3778" width="15.33203125" style="1" customWidth="1"/>
    <col min="3779" max="3779" width="10.25" style="1" customWidth="1"/>
    <col min="3780" max="3780" width="6" style="1" customWidth="1"/>
    <col min="3781" max="4021" width="8.58203125" style="1"/>
    <col min="4022" max="4022" width="4.08203125" style="1" customWidth="1"/>
    <col min="4023" max="4023" width="6.75" style="1" customWidth="1"/>
    <col min="4024" max="4024" width="4.58203125" style="1" customWidth="1"/>
    <col min="4025" max="4025" width="6.08203125" style="1" customWidth="1"/>
    <col min="4026" max="4026" width="4.5" style="1" customWidth="1"/>
    <col min="4027" max="4027" width="8.25" style="1" customWidth="1"/>
    <col min="4028" max="4028" width="5.58203125" style="1" customWidth="1"/>
    <col min="4029" max="4029" width="4.75" style="1" customWidth="1"/>
    <col min="4030" max="4030" width="6.83203125" style="1" customWidth="1"/>
    <col min="4031" max="4031" width="13" style="1" customWidth="1"/>
    <col min="4032" max="4032" width="7.33203125" style="1" customWidth="1"/>
    <col min="4033" max="4033" width="13.83203125" style="1" customWidth="1"/>
    <col min="4034" max="4034" width="15.33203125" style="1" customWidth="1"/>
    <col min="4035" max="4035" width="10.25" style="1" customWidth="1"/>
    <col min="4036" max="4036" width="6" style="1" customWidth="1"/>
    <col min="4037" max="4277" width="8.58203125" style="1"/>
    <col min="4278" max="4278" width="4.08203125" style="1" customWidth="1"/>
    <col min="4279" max="4279" width="6.75" style="1" customWidth="1"/>
    <col min="4280" max="4280" width="4.58203125" style="1" customWidth="1"/>
    <col min="4281" max="4281" width="6.08203125" style="1" customWidth="1"/>
    <col min="4282" max="4282" width="4.5" style="1" customWidth="1"/>
    <col min="4283" max="4283" width="8.25" style="1" customWidth="1"/>
    <col min="4284" max="4284" width="5.58203125" style="1" customWidth="1"/>
    <col min="4285" max="4285" width="4.75" style="1" customWidth="1"/>
    <col min="4286" max="4286" width="6.83203125" style="1" customWidth="1"/>
    <col min="4287" max="4287" width="13" style="1" customWidth="1"/>
    <col min="4288" max="4288" width="7.33203125" style="1" customWidth="1"/>
    <col min="4289" max="4289" width="13.83203125" style="1" customWidth="1"/>
    <col min="4290" max="4290" width="15.33203125" style="1" customWidth="1"/>
    <col min="4291" max="4291" width="10.25" style="1" customWidth="1"/>
    <col min="4292" max="4292" width="6" style="1" customWidth="1"/>
    <col min="4293" max="4533" width="8.58203125" style="1"/>
    <col min="4534" max="4534" width="4.08203125" style="1" customWidth="1"/>
    <col min="4535" max="4535" width="6.75" style="1" customWidth="1"/>
    <col min="4536" max="4536" width="4.58203125" style="1" customWidth="1"/>
    <col min="4537" max="4537" width="6.08203125" style="1" customWidth="1"/>
    <col min="4538" max="4538" width="4.5" style="1" customWidth="1"/>
    <col min="4539" max="4539" width="8.25" style="1" customWidth="1"/>
    <col min="4540" max="4540" width="5.58203125" style="1" customWidth="1"/>
    <col min="4541" max="4541" width="4.75" style="1" customWidth="1"/>
    <col min="4542" max="4542" width="6.83203125" style="1" customWidth="1"/>
    <col min="4543" max="4543" width="13" style="1" customWidth="1"/>
    <col min="4544" max="4544" width="7.33203125" style="1" customWidth="1"/>
    <col min="4545" max="4545" width="13.83203125" style="1" customWidth="1"/>
    <col min="4546" max="4546" width="15.33203125" style="1" customWidth="1"/>
    <col min="4547" max="4547" width="10.25" style="1" customWidth="1"/>
    <col min="4548" max="4548" width="6" style="1" customWidth="1"/>
    <col min="4549" max="4789" width="8.58203125" style="1"/>
    <col min="4790" max="4790" width="4.08203125" style="1" customWidth="1"/>
    <col min="4791" max="4791" width="6.75" style="1" customWidth="1"/>
    <col min="4792" max="4792" width="4.58203125" style="1" customWidth="1"/>
    <col min="4793" max="4793" width="6.08203125" style="1" customWidth="1"/>
    <col min="4794" max="4794" width="4.5" style="1" customWidth="1"/>
    <col min="4795" max="4795" width="8.25" style="1" customWidth="1"/>
    <col min="4796" max="4796" width="5.58203125" style="1" customWidth="1"/>
    <col min="4797" max="4797" width="4.75" style="1" customWidth="1"/>
    <col min="4798" max="4798" width="6.83203125" style="1" customWidth="1"/>
    <col min="4799" max="4799" width="13" style="1" customWidth="1"/>
    <col min="4800" max="4800" width="7.33203125" style="1" customWidth="1"/>
    <col min="4801" max="4801" width="13.83203125" style="1" customWidth="1"/>
    <col min="4802" max="4802" width="15.33203125" style="1" customWidth="1"/>
    <col min="4803" max="4803" width="10.25" style="1" customWidth="1"/>
    <col min="4804" max="4804" width="6" style="1" customWidth="1"/>
    <col min="4805" max="5045" width="8.58203125" style="1"/>
    <col min="5046" max="5046" width="4.08203125" style="1" customWidth="1"/>
    <col min="5047" max="5047" width="6.75" style="1" customWidth="1"/>
    <col min="5048" max="5048" width="4.58203125" style="1" customWidth="1"/>
    <col min="5049" max="5049" width="6.08203125" style="1" customWidth="1"/>
    <col min="5050" max="5050" width="4.5" style="1" customWidth="1"/>
    <col min="5051" max="5051" width="8.25" style="1" customWidth="1"/>
    <col min="5052" max="5052" width="5.58203125" style="1" customWidth="1"/>
    <col min="5053" max="5053" width="4.75" style="1" customWidth="1"/>
    <col min="5054" max="5054" width="6.83203125" style="1" customWidth="1"/>
    <col min="5055" max="5055" width="13" style="1" customWidth="1"/>
    <col min="5056" max="5056" width="7.33203125" style="1" customWidth="1"/>
    <col min="5057" max="5057" width="13.83203125" style="1" customWidth="1"/>
    <col min="5058" max="5058" width="15.33203125" style="1" customWidth="1"/>
    <col min="5059" max="5059" width="10.25" style="1" customWidth="1"/>
    <col min="5060" max="5060" width="6" style="1" customWidth="1"/>
    <col min="5061" max="5301" width="8.58203125" style="1"/>
    <col min="5302" max="5302" width="4.08203125" style="1" customWidth="1"/>
    <col min="5303" max="5303" width="6.75" style="1" customWidth="1"/>
    <col min="5304" max="5304" width="4.58203125" style="1" customWidth="1"/>
    <col min="5305" max="5305" width="6.08203125" style="1" customWidth="1"/>
    <col min="5306" max="5306" width="4.5" style="1" customWidth="1"/>
    <col min="5307" max="5307" width="8.25" style="1" customWidth="1"/>
    <col min="5308" max="5308" width="5.58203125" style="1" customWidth="1"/>
    <col min="5309" max="5309" width="4.75" style="1" customWidth="1"/>
    <col min="5310" max="5310" width="6.83203125" style="1" customWidth="1"/>
    <col min="5311" max="5311" width="13" style="1" customWidth="1"/>
    <col min="5312" max="5312" width="7.33203125" style="1" customWidth="1"/>
    <col min="5313" max="5313" width="13.83203125" style="1" customWidth="1"/>
    <col min="5314" max="5314" width="15.33203125" style="1" customWidth="1"/>
    <col min="5315" max="5315" width="10.25" style="1" customWidth="1"/>
    <col min="5316" max="5316" width="6" style="1" customWidth="1"/>
    <col min="5317" max="5557" width="8.58203125" style="1"/>
    <col min="5558" max="5558" width="4.08203125" style="1" customWidth="1"/>
    <col min="5559" max="5559" width="6.75" style="1" customWidth="1"/>
    <col min="5560" max="5560" width="4.58203125" style="1" customWidth="1"/>
    <col min="5561" max="5561" width="6.08203125" style="1" customWidth="1"/>
    <col min="5562" max="5562" width="4.5" style="1" customWidth="1"/>
    <col min="5563" max="5563" width="8.25" style="1" customWidth="1"/>
    <col min="5564" max="5564" width="5.58203125" style="1" customWidth="1"/>
    <col min="5565" max="5565" width="4.75" style="1" customWidth="1"/>
    <col min="5566" max="5566" width="6.83203125" style="1" customWidth="1"/>
    <col min="5567" max="5567" width="13" style="1" customWidth="1"/>
    <col min="5568" max="5568" width="7.33203125" style="1" customWidth="1"/>
    <col min="5569" max="5569" width="13.83203125" style="1" customWidth="1"/>
    <col min="5570" max="5570" width="15.33203125" style="1" customWidth="1"/>
    <col min="5571" max="5571" width="10.25" style="1" customWidth="1"/>
    <col min="5572" max="5572" width="6" style="1" customWidth="1"/>
    <col min="5573" max="5813" width="8.58203125" style="1"/>
    <col min="5814" max="5814" width="4.08203125" style="1" customWidth="1"/>
    <col min="5815" max="5815" width="6.75" style="1" customWidth="1"/>
    <col min="5816" max="5816" width="4.58203125" style="1" customWidth="1"/>
    <col min="5817" max="5817" width="6.08203125" style="1" customWidth="1"/>
    <col min="5818" max="5818" width="4.5" style="1" customWidth="1"/>
    <col min="5819" max="5819" width="8.25" style="1" customWidth="1"/>
    <col min="5820" max="5820" width="5.58203125" style="1" customWidth="1"/>
    <col min="5821" max="5821" width="4.75" style="1" customWidth="1"/>
    <col min="5822" max="5822" width="6.83203125" style="1" customWidth="1"/>
    <col min="5823" max="5823" width="13" style="1" customWidth="1"/>
    <col min="5824" max="5824" width="7.33203125" style="1" customWidth="1"/>
    <col min="5825" max="5825" width="13.83203125" style="1" customWidth="1"/>
    <col min="5826" max="5826" width="15.33203125" style="1" customWidth="1"/>
    <col min="5827" max="5827" width="10.25" style="1" customWidth="1"/>
    <col min="5828" max="5828" width="6" style="1" customWidth="1"/>
    <col min="5829" max="6069" width="8.58203125" style="1"/>
    <col min="6070" max="6070" width="4.08203125" style="1" customWidth="1"/>
    <col min="6071" max="6071" width="6.75" style="1" customWidth="1"/>
    <col min="6072" max="6072" width="4.58203125" style="1" customWidth="1"/>
    <col min="6073" max="6073" width="6.08203125" style="1" customWidth="1"/>
    <col min="6074" max="6074" width="4.5" style="1" customWidth="1"/>
    <col min="6075" max="6075" width="8.25" style="1" customWidth="1"/>
    <col min="6076" max="6076" width="5.58203125" style="1" customWidth="1"/>
    <col min="6077" max="6077" width="4.75" style="1" customWidth="1"/>
    <col min="6078" max="6078" width="6.83203125" style="1" customWidth="1"/>
    <col min="6079" max="6079" width="13" style="1" customWidth="1"/>
    <col min="6080" max="6080" width="7.33203125" style="1" customWidth="1"/>
    <col min="6081" max="6081" width="13.83203125" style="1" customWidth="1"/>
    <col min="6082" max="6082" width="15.33203125" style="1" customWidth="1"/>
    <col min="6083" max="6083" width="10.25" style="1" customWidth="1"/>
    <col min="6084" max="6084" width="6" style="1" customWidth="1"/>
    <col min="6085" max="6325" width="8.58203125" style="1"/>
    <col min="6326" max="6326" width="4.08203125" style="1" customWidth="1"/>
    <col min="6327" max="6327" width="6.75" style="1" customWidth="1"/>
    <col min="6328" max="6328" width="4.58203125" style="1" customWidth="1"/>
    <col min="6329" max="6329" width="6.08203125" style="1" customWidth="1"/>
    <col min="6330" max="6330" width="4.5" style="1" customWidth="1"/>
    <col min="6331" max="6331" width="8.25" style="1" customWidth="1"/>
    <col min="6332" max="6332" width="5.58203125" style="1" customWidth="1"/>
    <col min="6333" max="6333" width="4.75" style="1" customWidth="1"/>
    <col min="6334" max="6334" width="6.83203125" style="1" customWidth="1"/>
    <col min="6335" max="6335" width="13" style="1" customWidth="1"/>
    <col min="6336" max="6336" width="7.33203125" style="1" customWidth="1"/>
    <col min="6337" max="6337" width="13.83203125" style="1" customWidth="1"/>
    <col min="6338" max="6338" width="15.33203125" style="1" customWidth="1"/>
    <col min="6339" max="6339" width="10.25" style="1" customWidth="1"/>
    <col min="6340" max="6340" width="6" style="1" customWidth="1"/>
    <col min="6341" max="6581" width="8.58203125" style="1"/>
    <col min="6582" max="6582" width="4.08203125" style="1" customWidth="1"/>
    <col min="6583" max="6583" width="6.75" style="1" customWidth="1"/>
    <col min="6584" max="6584" width="4.58203125" style="1" customWidth="1"/>
    <col min="6585" max="6585" width="6.08203125" style="1" customWidth="1"/>
    <col min="6586" max="6586" width="4.5" style="1" customWidth="1"/>
    <col min="6587" max="6587" width="8.25" style="1" customWidth="1"/>
    <col min="6588" max="6588" width="5.58203125" style="1" customWidth="1"/>
    <col min="6589" max="6589" width="4.75" style="1" customWidth="1"/>
    <col min="6590" max="6590" width="6.83203125" style="1" customWidth="1"/>
    <col min="6591" max="6591" width="13" style="1" customWidth="1"/>
    <col min="6592" max="6592" width="7.33203125" style="1" customWidth="1"/>
    <col min="6593" max="6593" width="13.83203125" style="1" customWidth="1"/>
    <col min="6594" max="6594" width="15.33203125" style="1" customWidth="1"/>
    <col min="6595" max="6595" width="10.25" style="1" customWidth="1"/>
    <col min="6596" max="6596" width="6" style="1" customWidth="1"/>
    <col min="6597" max="6837" width="8.58203125" style="1"/>
    <col min="6838" max="6838" width="4.08203125" style="1" customWidth="1"/>
    <col min="6839" max="6839" width="6.75" style="1" customWidth="1"/>
    <col min="6840" max="6840" width="4.58203125" style="1" customWidth="1"/>
    <col min="6841" max="6841" width="6.08203125" style="1" customWidth="1"/>
    <col min="6842" max="6842" width="4.5" style="1" customWidth="1"/>
    <col min="6843" max="6843" width="8.25" style="1" customWidth="1"/>
    <col min="6844" max="6844" width="5.58203125" style="1" customWidth="1"/>
    <col min="6845" max="6845" width="4.75" style="1" customWidth="1"/>
    <col min="6846" max="6846" width="6.83203125" style="1" customWidth="1"/>
    <col min="6847" max="6847" width="13" style="1" customWidth="1"/>
    <col min="6848" max="6848" width="7.33203125" style="1" customWidth="1"/>
    <col min="6849" max="6849" width="13.83203125" style="1" customWidth="1"/>
    <col min="6850" max="6850" width="15.33203125" style="1" customWidth="1"/>
    <col min="6851" max="6851" width="10.25" style="1" customWidth="1"/>
    <col min="6852" max="6852" width="6" style="1" customWidth="1"/>
    <col min="6853" max="7093" width="8.58203125" style="1"/>
    <col min="7094" max="7094" width="4.08203125" style="1" customWidth="1"/>
    <col min="7095" max="7095" width="6.75" style="1" customWidth="1"/>
    <col min="7096" max="7096" width="4.58203125" style="1" customWidth="1"/>
    <col min="7097" max="7097" width="6.08203125" style="1" customWidth="1"/>
    <col min="7098" max="7098" width="4.5" style="1" customWidth="1"/>
    <col min="7099" max="7099" width="8.25" style="1" customWidth="1"/>
    <col min="7100" max="7100" width="5.58203125" style="1" customWidth="1"/>
    <col min="7101" max="7101" width="4.75" style="1" customWidth="1"/>
    <col min="7102" max="7102" width="6.83203125" style="1" customWidth="1"/>
    <col min="7103" max="7103" width="13" style="1" customWidth="1"/>
    <col min="7104" max="7104" width="7.33203125" style="1" customWidth="1"/>
    <col min="7105" max="7105" width="13.83203125" style="1" customWidth="1"/>
    <col min="7106" max="7106" width="15.33203125" style="1" customWidth="1"/>
    <col min="7107" max="7107" width="10.25" style="1" customWidth="1"/>
    <col min="7108" max="7108" width="6" style="1" customWidth="1"/>
    <col min="7109" max="7349" width="8.58203125" style="1"/>
    <col min="7350" max="7350" width="4.08203125" style="1" customWidth="1"/>
    <col min="7351" max="7351" width="6.75" style="1" customWidth="1"/>
    <col min="7352" max="7352" width="4.58203125" style="1" customWidth="1"/>
    <col min="7353" max="7353" width="6.08203125" style="1" customWidth="1"/>
    <col min="7354" max="7354" width="4.5" style="1" customWidth="1"/>
    <col min="7355" max="7355" width="8.25" style="1" customWidth="1"/>
    <col min="7356" max="7356" width="5.58203125" style="1" customWidth="1"/>
    <col min="7357" max="7357" width="4.75" style="1" customWidth="1"/>
    <col min="7358" max="7358" width="6.83203125" style="1" customWidth="1"/>
    <col min="7359" max="7359" width="13" style="1" customWidth="1"/>
    <col min="7360" max="7360" width="7.33203125" style="1" customWidth="1"/>
    <col min="7361" max="7361" width="13.83203125" style="1" customWidth="1"/>
    <col min="7362" max="7362" width="15.33203125" style="1" customWidth="1"/>
    <col min="7363" max="7363" width="10.25" style="1" customWidth="1"/>
    <col min="7364" max="7364" width="6" style="1" customWidth="1"/>
    <col min="7365" max="7605" width="8.58203125" style="1"/>
    <col min="7606" max="7606" width="4.08203125" style="1" customWidth="1"/>
    <col min="7607" max="7607" width="6.75" style="1" customWidth="1"/>
    <col min="7608" max="7608" width="4.58203125" style="1" customWidth="1"/>
    <col min="7609" max="7609" width="6.08203125" style="1" customWidth="1"/>
    <col min="7610" max="7610" width="4.5" style="1" customWidth="1"/>
    <col min="7611" max="7611" width="8.25" style="1" customWidth="1"/>
    <col min="7612" max="7612" width="5.58203125" style="1" customWidth="1"/>
    <col min="7613" max="7613" width="4.75" style="1" customWidth="1"/>
    <col min="7614" max="7614" width="6.83203125" style="1" customWidth="1"/>
    <col min="7615" max="7615" width="13" style="1" customWidth="1"/>
    <col min="7616" max="7616" width="7.33203125" style="1" customWidth="1"/>
    <col min="7617" max="7617" width="13.83203125" style="1" customWidth="1"/>
    <col min="7618" max="7618" width="15.33203125" style="1" customWidth="1"/>
    <col min="7619" max="7619" width="10.25" style="1" customWidth="1"/>
    <col min="7620" max="7620" width="6" style="1" customWidth="1"/>
    <col min="7621" max="7861" width="8.58203125" style="1"/>
    <col min="7862" max="7862" width="4.08203125" style="1" customWidth="1"/>
    <col min="7863" max="7863" width="6.75" style="1" customWidth="1"/>
    <col min="7864" max="7864" width="4.58203125" style="1" customWidth="1"/>
    <col min="7865" max="7865" width="6.08203125" style="1" customWidth="1"/>
    <col min="7866" max="7866" width="4.5" style="1" customWidth="1"/>
    <col min="7867" max="7867" width="8.25" style="1" customWidth="1"/>
    <col min="7868" max="7868" width="5.58203125" style="1" customWidth="1"/>
    <col min="7869" max="7869" width="4.75" style="1" customWidth="1"/>
    <col min="7870" max="7870" width="6.83203125" style="1" customWidth="1"/>
    <col min="7871" max="7871" width="13" style="1" customWidth="1"/>
    <col min="7872" max="7872" width="7.33203125" style="1" customWidth="1"/>
    <col min="7873" max="7873" width="13.83203125" style="1" customWidth="1"/>
    <col min="7874" max="7874" width="15.33203125" style="1" customWidth="1"/>
    <col min="7875" max="7875" width="10.25" style="1" customWidth="1"/>
    <col min="7876" max="7876" width="6" style="1" customWidth="1"/>
    <col min="7877" max="8117" width="8.58203125" style="1"/>
    <col min="8118" max="8118" width="4.08203125" style="1" customWidth="1"/>
    <col min="8119" max="8119" width="6.75" style="1" customWidth="1"/>
    <col min="8120" max="8120" width="4.58203125" style="1" customWidth="1"/>
    <col min="8121" max="8121" width="6.08203125" style="1" customWidth="1"/>
    <col min="8122" max="8122" width="4.5" style="1" customWidth="1"/>
    <col min="8123" max="8123" width="8.25" style="1" customWidth="1"/>
    <col min="8124" max="8124" width="5.58203125" style="1" customWidth="1"/>
    <col min="8125" max="8125" width="4.75" style="1" customWidth="1"/>
    <col min="8126" max="8126" width="6.83203125" style="1" customWidth="1"/>
    <col min="8127" max="8127" width="13" style="1" customWidth="1"/>
    <col min="8128" max="8128" width="7.33203125" style="1" customWidth="1"/>
    <col min="8129" max="8129" width="13.83203125" style="1" customWidth="1"/>
    <col min="8130" max="8130" width="15.33203125" style="1" customWidth="1"/>
    <col min="8131" max="8131" width="10.25" style="1" customWidth="1"/>
    <col min="8132" max="8132" width="6" style="1" customWidth="1"/>
    <col min="8133" max="8373" width="8.58203125" style="1"/>
    <col min="8374" max="8374" width="4.08203125" style="1" customWidth="1"/>
    <col min="8375" max="8375" width="6.75" style="1" customWidth="1"/>
    <col min="8376" max="8376" width="4.58203125" style="1" customWidth="1"/>
    <col min="8377" max="8377" width="6.08203125" style="1" customWidth="1"/>
    <col min="8378" max="8378" width="4.5" style="1" customWidth="1"/>
    <col min="8379" max="8379" width="8.25" style="1" customWidth="1"/>
    <col min="8380" max="8380" width="5.58203125" style="1" customWidth="1"/>
    <col min="8381" max="8381" width="4.75" style="1" customWidth="1"/>
    <col min="8382" max="8382" width="6.83203125" style="1" customWidth="1"/>
    <col min="8383" max="8383" width="13" style="1" customWidth="1"/>
    <col min="8384" max="8384" width="7.33203125" style="1" customWidth="1"/>
    <col min="8385" max="8385" width="13.83203125" style="1" customWidth="1"/>
    <col min="8386" max="8386" width="15.33203125" style="1" customWidth="1"/>
    <col min="8387" max="8387" width="10.25" style="1" customWidth="1"/>
    <col min="8388" max="8388" width="6" style="1" customWidth="1"/>
    <col min="8389" max="8629" width="8.58203125" style="1"/>
    <col min="8630" max="8630" width="4.08203125" style="1" customWidth="1"/>
    <col min="8631" max="8631" width="6.75" style="1" customWidth="1"/>
    <col min="8632" max="8632" width="4.58203125" style="1" customWidth="1"/>
    <col min="8633" max="8633" width="6.08203125" style="1" customWidth="1"/>
    <col min="8634" max="8634" width="4.5" style="1" customWidth="1"/>
    <col min="8635" max="8635" width="8.25" style="1" customWidth="1"/>
    <col min="8636" max="8636" width="5.58203125" style="1" customWidth="1"/>
    <col min="8637" max="8637" width="4.75" style="1" customWidth="1"/>
    <col min="8638" max="8638" width="6.83203125" style="1" customWidth="1"/>
    <col min="8639" max="8639" width="13" style="1" customWidth="1"/>
    <col min="8640" max="8640" width="7.33203125" style="1" customWidth="1"/>
    <col min="8641" max="8641" width="13.83203125" style="1" customWidth="1"/>
    <col min="8642" max="8642" width="15.33203125" style="1" customWidth="1"/>
    <col min="8643" max="8643" width="10.25" style="1" customWidth="1"/>
    <col min="8644" max="8644" width="6" style="1" customWidth="1"/>
    <col min="8645" max="8885" width="8.58203125" style="1"/>
    <col min="8886" max="8886" width="4.08203125" style="1" customWidth="1"/>
    <col min="8887" max="8887" width="6.75" style="1" customWidth="1"/>
    <col min="8888" max="8888" width="4.58203125" style="1" customWidth="1"/>
    <col min="8889" max="8889" width="6.08203125" style="1" customWidth="1"/>
    <col min="8890" max="8890" width="4.5" style="1" customWidth="1"/>
    <col min="8891" max="8891" width="8.25" style="1" customWidth="1"/>
    <col min="8892" max="8892" width="5.58203125" style="1" customWidth="1"/>
    <col min="8893" max="8893" width="4.75" style="1" customWidth="1"/>
    <col min="8894" max="8894" width="6.83203125" style="1" customWidth="1"/>
    <col min="8895" max="8895" width="13" style="1" customWidth="1"/>
    <col min="8896" max="8896" width="7.33203125" style="1" customWidth="1"/>
    <col min="8897" max="8897" width="13.83203125" style="1" customWidth="1"/>
    <col min="8898" max="8898" width="15.33203125" style="1" customWidth="1"/>
    <col min="8899" max="8899" width="10.25" style="1" customWidth="1"/>
    <col min="8900" max="8900" width="6" style="1" customWidth="1"/>
    <col min="8901" max="9141" width="8.58203125" style="1"/>
    <col min="9142" max="9142" width="4.08203125" style="1" customWidth="1"/>
    <col min="9143" max="9143" width="6.75" style="1" customWidth="1"/>
    <col min="9144" max="9144" width="4.58203125" style="1" customWidth="1"/>
    <col min="9145" max="9145" width="6.08203125" style="1" customWidth="1"/>
    <col min="9146" max="9146" width="4.5" style="1" customWidth="1"/>
    <col min="9147" max="9147" width="8.25" style="1" customWidth="1"/>
    <col min="9148" max="9148" width="5.58203125" style="1" customWidth="1"/>
    <col min="9149" max="9149" width="4.75" style="1" customWidth="1"/>
    <col min="9150" max="9150" width="6.83203125" style="1" customWidth="1"/>
    <col min="9151" max="9151" width="13" style="1" customWidth="1"/>
    <col min="9152" max="9152" width="7.33203125" style="1" customWidth="1"/>
    <col min="9153" max="9153" width="13.83203125" style="1" customWidth="1"/>
    <col min="9154" max="9154" width="15.33203125" style="1" customWidth="1"/>
    <col min="9155" max="9155" width="10.25" style="1" customWidth="1"/>
    <col min="9156" max="9156" width="6" style="1" customWidth="1"/>
    <col min="9157" max="9397" width="8.58203125" style="1"/>
    <col min="9398" max="9398" width="4.08203125" style="1" customWidth="1"/>
    <col min="9399" max="9399" width="6.75" style="1" customWidth="1"/>
    <col min="9400" max="9400" width="4.58203125" style="1" customWidth="1"/>
    <col min="9401" max="9401" width="6.08203125" style="1" customWidth="1"/>
    <col min="9402" max="9402" width="4.5" style="1" customWidth="1"/>
    <col min="9403" max="9403" width="8.25" style="1" customWidth="1"/>
    <col min="9404" max="9404" width="5.58203125" style="1" customWidth="1"/>
    <col min="9405" max="9405" width="4.75" style="1" customWidth="1"/>
    <col min="9406" max="9406" width="6.83203125" style="1" customWidth="1"/>
    <col min="9407" max="9407" width="13" style="1" customWidth="1"/>
    <col min="9408" max="9408" width="7.33203125" style="1" customWidth="1"/>
    <col min="9409" max="9409" width="13.83203125" style="1" customWidth="1"/>
    <col min="9410" max="9410" width="15.33203125" style="1" customWidth="1"/>
    <col min="9411" max="9411" width="10.25" style="1" customWidth="1"/>
    <col min="9412" max="9412" width="6" style="1" customWidth="1"/>
    <col min="9413" max="9653" width="8.58203125" style="1"/>
    <col min="9654" max="9654" width="4.08203125" style="1" customWidth="1"/>
    <col min="9655" max="9655" width="6.75" style="1" customWidth="1"/>
    <col min="9656" max="9656" width="4.58203125" style="1" customWidth="1"/>
    <col min="9657" max="9657" width="6.08203125" style="1" customWidth="1"/>
    <col min="9658" max="9658" width="4.5" style="1" customWidth="1"/>
    <col min="9659" max="9659" width="8.25" style="1" customWidth="1"/>
    <col min="9660" max="9660" width="5.58203125" style="1" customWidth="1"/>
    <col min="9661" max="9661" width="4.75" style="1" customWidth="1"/>
    <col min="9662" max="9662" width="6.83203125" style="1" customWidth="1"/>
    <col min="9663" max="9663" width="13" style="1" customWidth="1"/>
    <col min="9664" max="9664" width="7.33203125" style="1" customWidth="1"/>
    <col min="9665" max="9665" width="13.83203125" style="1" customWidth="1"/>
    <col min="9666" max="9666" width="15.33203125" style="1" customWidth="1"/>
    <col min="9667" max="9667" width="10.25" style="1" customWidth="1"/>
    <col min="9668" max="9668" width="6" style="1" customWidth="1"/>
    <col min="9669" max="9909" width="8.58203125" style="1"/>
    <col min="9910" max="9910" width="4.08203125" style="1" customWidth="1"/>
    <col min="9911" max="9911" width="6.75" style="1" customWidth="1"/>
    <col min="9912" max="9912" width="4.58203125" style="1" customWidth="1"/>
    <col min="9913" max="9913" width="6.08203125" style="1" customWidth="1"/>
    <col min="9914" max="9914" width="4.5" style="1" customWidth="1"/>
    <col min="9915" max="9915" width="8.25" style="1" customWidth="1"/>
    <col min="9916" max="9916" width="5.58203125" style="1" customWidth="1"/>
    <col min="9917" max="9917" width="4.75" style="1" customWidth="1"/>
    <col min="9918" max="9918" width="6.83203125" style="1" customWidth="1"/>
    <col min="9919" max="9919" width="13" style="1" customWidth="1"/>
    <col min="9920" max="9920" width="7.33203125" style="1" customWidth="1"/>
    <col min="9921" max="9921" width="13.83203125" style="1" customWidth="1"/>
    <col min="9922" max="9922" width="15.33203125" style="1" customWidth="1"/>
    <col min="9923" max="9923" width="10.25" style="1" customWidth="1"/>
    <col min="9924" max="9924" width="6" style="1" customWidth="1"/>
    <col min="9925" max="10165" width="8.58203125" style="1"/>
    <col min="10166" max="10166" width="4.08203125" style="1" customWidth="1"/>
    <col min="10167" max="10167" width="6.75" style="1" customWidth="1"/>
    <col min="10168" max="10168" width="4.58203125" style="1" customWidth="1"/>
    <col min="10169" max="10169" width="6.08203125" style="1" customWidth="1"/>
    <col min="10170" max="10170" width="4.5" style="1" customWidth="1"/>
    <col min="10171" max="10171" width="8.25" style="1" customWidth="1"/>
    <col min="10172" max="10172" width="5.58203125" style="1" customWidth="1"/>
    <col min="10173" max="10173" width="4.75" style="1" customWidth="1"/>
    <col min="10174" max="10174" width="6.83203125" style="1" customWidth="1"/>
    <col min="10175" max="10175" width="13" style="1" customWidth="1"/>
    <col min="10176" max="10176" width="7.33203125" style="1" customWidth="1"/>
    <col min="10177" max="10177" width="13.83203125" style="1" customWidth="1"/>
    <col min="10178" max="10178" width="15.33203125" style="1" customWidth="1"/>
    <col min="10179" max="10179" width="10.25" style="1" customWidth="1"/>
    <col min="10180" max="10180" width="6" style="1" customWidth="1"/>
    <col min="10181" max="10421" width="8.58203125" style="1"/>
    <col min="10422" max="10422" width="4.08203125" style="1" customWidth="1"/>
    <col min="10423" max="10423" width="6.75" style="1" customWidth="1"/>
    <col min="10424" max="10424" width="4.58203125" style="1" customWidth="1"/>
    <col min="10425" max="10425" width="6.08203125" style="1" customWidth="1"/>
    <col min="10426" max="10426" width="4.5" style="1" customWidth="1"/>
    <col min="10427" max="10427" width="8.25" style="1" customWidth="1"/>
    <col min="10428" max="10428" width="5.58203125" style="1" customWidth="1"/>
    <col min="10429" max="10429" width="4.75" style="1" customWidth="1"/>
    <col min="10430" max="10430" width="6.83203125" style="1" customWidth="1"/>
    <col min="10431" max="10431" width="13" style="1" customWidth="1"/>
    <col min="10432" max="10432" width="7.33203125" style="1" customWidth="1"/>
    <col min="10433" max="10433" width="13.83203125" style="1" customWidth="1"/>
    <col min="10434" max="10434" width="15.33203125" style="1" customWidth="1"/>
    <col min="10435" max="10435" width="10.25" style="1" customWidth="1"/>
    <col min="10436" max="10436" width="6" style="1" customWidth="1"/>
    <col min="10437" max="10677" width="8.58203125" style="1"/>
    <col min="10678" max="10678" width="4.08203125" style="1" customWidth="1"/>
    <col min="10679" max="10679" width="6.75" style="1" customWidth="1"/>
    <col min="10680" max="10680" width="4.58203125" style="1" customWidth="1"/>
    <col min="10681" max="10681" width="6.08203125" style="1" customWidth="1"/>
    <col min="10682" max="10682" width="4.5" style="1" customWidth="1"/>
    <col min="10683" max="10683" width="8.25" style="1" customWidth="1"/>
    <col min="10684" max="10684" width="5.58203125" style="1" customWidth="1"/>
    <col min="10685" max="10685" width="4.75" style="1" customWidth="1"/>
    <col min="10686" max="10686" width="6.83203125" style="1" customWidth="1"/>
    <col min="10687" max="10687" width="13" style="1" customWidth="1"/>
    <col min="10688" max="10688" width="7.33203125" style="1" customWidth="1"/>
    <col min="10689" max="10689" width="13.83203125" style="1" customWidth="1"/>
    <col min="10690" max="10690" width="15.33203125" style="1" customWidth="1"/>
    <col min="10691" max="10691" width="10.25" style="1" customWidth="1"/>
    <col min="10692" max="10692" width="6" style="1" customWidth="1"/>
    <col min="10693" max="10933" width="8.58203125" style="1"/>
    <col min="10934" max="10934" width="4.08203125" style="1" customWidth="1"/>
    <col min="10935" max="10935" width="6.75" style="1" customWidth="1"/>
    <col min="10936" max="10936" width="4.58203125" style="1" customWidth="1"/>
    <col min="10937" max="10937" width="6.08203125" style="1" customWidth="1"/>
    <col min="10938" max="10938" width="4.5" style="1" customWidth="1"/>
    <col min="10939" max="10939" width="8.25" style="1" customWidth="1"/>
    <col min="10940" max="10940" width="5.58203125" style="1" customWidth="1"/>
    <col min="10941" max="10941" width="4.75" style="1" customWidth="1"/>
    <col min="10942" max="10942" width="6.83203125" style="1" customWidth="1"/>
    <col min="10943" max="10943" width="13" style="1" customWidth="1"/>
    <col min="10944" max="10944" width="7.33203125" style="1" customWidth="1"/>
    <col min="10945" max="10945" width="13.83203125" style="1" customWidth="1"/>
    <col min="10946" max="10946" width="15.33203125" style="1" customWidth="1"/>
    <col min="10947" max="10947" width="10.25" style="1" customWidth="1"/>
    <col min="10948" max="10948" width="6" style="1" customWidth="1"/>
    <col min="10949" max="11189" width="8.58203125" style="1"/>
    <col min="11190" max="11190" width="4.08203125" style="1" customWidth="1"/>
    <col min="11191" max="11191" width="6.75" style="1" customWidth="1"/>
    <col min="11192" max="11192" width="4.58203125" style="1" customWidth="1"/>
    <col min="11193" max="11193" width="6.08203125" style="1" customWidth="1"/>
    <col min="11194" max="11194" width="4.5" style="1" customWidth="1"/>
    <col min="11195" max="11195" width="8.25" style="1" customWidth="1"/>
    <col min="11196" max="11196" width="5.58203125" style="1" customWidth="1"/>
    <col min="11197" max="11197" width="4.75" style="1" customWidth="1"/>
    <col min="11198" max="11198" width="6.83203125" style="1" customWidth="1"/>
    <col min="11199" max="11199" width="13" style="1" customWidth="1"/>
    <col min="11200" max="11200" width="7.33203125" style="1" customWidth="1"/>
    <col min="11201" max="11201" width="13.83203125" style="1" customWidth="1"/>
    <col min="11202" max="11202" width="15.33203125" style="1" customWidth="1"/>
    <col min="11203" max="11203" width="10.25" style="1" customWidth="1"/>
    <col min="11204" max="11204" width="6" style="1" customWidth="1"/>
    <col min="11205" max="11445" width="8.58203125" style="1"/>
    <col min="11446" max="11446" width="4.08203125" style="1" customWidth="1"/>
    <col min="11447" max="11447" width="6.75" style="1" customWidth="1"/>
    <col min="11448" max="11448" width="4.58203125" style="1" customWidth="1"/>
    <col min="11449" max="11449" width="6.08203125" style="1" customWidth="1"/>
    <col min="11450" max="11450" width="4.5" style="1" customWidth="1"/>
    <col min="11451" max="11451" width="8.25" style="1" customWidth="1"/>
    <col min="11452" max="11452" width="5.58203125" style="1" customWidth="1"/>
    <col min="11453" max="11453" width="4.75" style="1" customWidth="1"/>
    <col min="11454" max="11454" width="6.83203125" style="1" customWidth="1"/>
    <col min="11455" max="11455" width="13" style="1" customWidth="1"/>
    <col min="11456" max="11456" width="7.33203125" style="1" customWidth="1"/>
    <col min="11457" max="11457" width="13.83203125" style="1" customWidth="1"/>
    <col min="11458" max="11458" width="15.33203125" style="1" customWidth="1"/>
    <col min="11459" max="11459" width="10.25" style="1" customWidth="1"/>
    <col min="11460" max="11460" width="6" style="1" customWidth="1"/>
    <col min="11461" max="11701" width="8.58203125" style="1"/>
    <col min="11702" max="11702" width="4.08203125" style="1" customWidth="1"/>
    <col min="11703" max="11703" width="6.75" style="1" customWidth="1"/>
    <col min="11704" max="11704" width="4.58203125" style="1" customWidth="1"/>
    <col min="11705" max="11705" width="6.08203125" style="1" customWidth="1"/>
    <col min="11706" max="11706" width="4.5" style="1" customWidth="1"/>
    <col min="11707" max="11707" width="8.25" style="1" customWidth="1"/>
    <col min="11708" max="11708" width="5.58203125" style="1" customWidth="1"/>
    <col min="11709" max="11709" width="4.75" style="1" customWidth="1"/>
    <col min="11710" max="11710" width="6.83203125" style="1" customWidth="1"/>
    <col min="11711" max="11711" width="13" style="1" customWidth="1"/>
    <col min="11712" max="11712" width="7.33203125" style="1" customWidth="1"/>
    <col min="11713" max="11713" width="13.83203125" style="1" customWidth="1"/>
    <col min="11714" max="11714" width="15.33203125" style="1" customWidth="1"/>
    <col min="11715" max="11715" width="10.25" style="1" customWidth="1"/>
    <col min="11716" max="11716" width="6" style="1" customWidth="1"/>
    <col min="11717" max="11957" width="8.58203125" style="1"/>
    <col min="11958" max="11958" width="4.08203125" style="1" customWidth="1"/>
    <col min="11959" max="11959" width="6.75" style="1" customWidth="1"/>
    <col min="11960" max="11960" width="4.58203125" style="1" customWidth="1"/>
    <col min="11961" max="11961" width="6.08203125" style="1" customWidth="1"/>
    <col min="11962" max="11962" width="4.5" style="1" customWidth="1"/>
    <col min="11963" max="11963" width="8.25" style="1" customWidth="1"/>
    <col min="11964" max="11964" width="5.58203125" style="1" customWidth="1"/>
    <col min="11965" max="11965" width="4.75" style="1" customWidth="1"/>
    <col min="11966" max="11966" width="6.83203125" style="1" customWidth="1"/>
    <col min="11967" max="11967" width="13" style="1" customWidth="1"/>
    <col min="11968" max="11968" width="7.33203125" style="1" customWidth="1"/>
    <col min="11969" max="11969" width="13.83203125" style="1" customWidth="1"/>
    <col min="11970" max="11970" width="15.33203125" style="1" customWidth="1"/>
    <col min="11971" max="11971" width="10.25" style="1" customWidth="1"/>
    <col min="11972" max="11972" width="6" style="1" customWidth="1"/>
    <col min="11973" max="12213" width="8.58203125" style="1"/>
    <col min="12214" max="12214" width="4.08203125" style="1" customWidth="1"/>
    <col min="12215" max="12215" width="6.75" style="1" customWidth="1"/>
    <col min="12216" max="12216" width="4.58203125" style="1" customWidth="1"/>
    <col min="12217" max="12217" width="6.08203125" style="1" customWidth="1"/>
    <col min="12218" max="12218" width="4.5" style="1" customWidth="1"/>
    <col min="12219" max="12219" width="8.25" style="1" customWidth="1"/>
    <col min="12220" max="12220" width="5.58203125" style="1" customWidth="1"/>
    <col min="12221" max="12221" width="4.75" style="1" customWidth="1"/>
    <col min="12222" max="12222" width="6.83203125" style="1" customWidth="1"/>
    <col min="12223" max="12223" width="13" style="1" customWidth="1"/>
    <col min="12224" max="12224" width="7.33203125" style="1" customWidth="1"/>
    <col min="12225" max="12225" width="13.83203125" style="1" customWidth="1"/>
    <col min="12226" max="12226" width="15.33203125" style="1" customWidth="1"/>
    <col min="12227" max="12227" width="10.25" style="1" customWidth="1"/>
    <col min="12228" max="12228" width="6" style="1" customWidth="1"/>
    <col min="12229" max="12469" width="8.58203125" style="1"/>
    <col min="12470" max="12470" width="4.08203125" style="1" customWidth="1"/>
    <col min="12471" max="12471" width="6.75" style="1" customWidth="1"/>
    <col min="12472" max="12472" width="4.58203125" style="1" customWidth="1"/>
    <col min="12473" max="12473" width="6.08203125" style="1" customWidth="1"/>
    <col min="12474" max="12474" width="4.5" style="1" customWidth="1"/>
    <col min="12475" max="12475" width="8.25" style="1" customWidth="1"/>
    <col min="12476" max="12476" width="5.58203125" style="1" customWidth="1"/>
    <col min="12477" max="12477" width="4.75" style="1" customWidth="1"/>
    <col min="12478" max="12478" width="6.83203125" style="1" customWidth="1"/>
    <col min="12479" max="12479" width="13" style="1" customWidth="1"/>
    <col min="12480" max="12480" width="7.33203125" style="1" customWidth="1"/>
    <col min="12481" max="12481" width="13.83203125" style="1" customWidth="1"/>
    <col min="12482" max="12482" width="15.33203125" style="1" customWidth="1"/>
    <col min="12483" max="12483" width="10.25" style="1" customWidth="1"/>
    <col min="12484" max="12484" width="6" style="1" customWidth="1"/>
    <col min="12485" max="12725" width="8.58203125" style="1"/>
    <col min="12726" max="12726" width="4.08203125" style="1" customWidth="1"/>
    <col min="12727" max="12727" width="6.75" style="1" customWidth="1"/>
    <col min="12728" max="12728" width="4.58203125" style="1" customWidth="1"/>
    <col min="12729" max="12729" width="6.08203125" style="1" customWidth="1"/>
    <col min="12730" max="12730" width="4.5" style="1" customWidth="1"/>
    <col min="12731" max="12731" width="8.25" style="1" customWidth="1"/>
    <col min="12732" max="12732" width="5.58203125" style="1" customWidth="1"/>
    <col min="12733" max="12733" width="4.75" style="1" customWidth="1"/>
    <col min="12734" max="12734" width="6.83203125" style="1" customWidth="1"/>
    <col min="12735" max="12735" width="13" style="1" customWidth="1"/>
    <col min="12736" max="12736" width="7.33203125" style="1" customWidth="1"/>
    <col min="12737" max="12737" width="13.83203125" style="1" customWidth="1"/>
    <col min="12738" max="12738" width="15.33203125" style="1" customWidth="1"/>
    <col min="12739" max="12739" width="10.25" style="1" customWidth="1"/>
    <col min="12740" max="12740" width="6" style="1" customWidth="1"/>
    <col min="12741" max="12981" width="8.58203125" style="1"/>
    <col min="12982" max="12982" width="4.08203125" style="1" customWidth="1"/>
    <col min="12983" max="12983" width="6.75" style="1" customWidth="1"/>
    <col min="12984" max="12984" width="4.58203125" style="1" customWidth="1"/>
    <col min="12985" max="12985" width="6.08203125" style="1" customWidth="1"/>
    <col min="12986" max="12986" width="4.5" style="1" customWidth="1"/>
    <col min="12987" max="12987" width="8.25" style="1" customWidth="1"/>
    <col min="12988" max="12988" width="5.58203125" style="1" customWidth="1"/>
    <col min="12989" max="12989" width="4.75" style="1" customWidth="1"/>
    <col min="12990" max="12990" width="6.83203125" style="1" customWidth="1"/>
    <col min="12991" max="12991" width="13" style="1" customWidth="1"/>
    <col min="12992" max="12992" width="7.33203125" style="1" customWidth="1"/>
    <col min="12993" max="12993" width="13.83203125" style="1" customWidth="1"/>
    <col min="12994" max="12994" width="15.33203125" style="1" customWidth="1"/>
    <col min="12995" max="12995" width="10.25" style="1" customWidth="1"/>
    <col min="12996" max="12996" width="6" style="1" customWidth="1"/>
    <col min="12997" max="13237" width="8.58203125" style="1"/>
    <col min="13238" max="13238" width="4.08203125" style="1" customWidth="1"/>
    <col min="13239" max="13239" width="6.75" style="1" customWidth="1"/>
    <col min="13240" max="13240" width="4.58203125" style="1" customWidth="1"/>
    <col min="13241" max="13241" width="6.08203125" style="1" customWidth="1"/>
    <col min="13242" max="13242" width="4.5" style="1" customWidth="1"/>
    <col min="13243" max="13243" width="8.25" style="1" customWidth="1"/>
    <col min="13244" max="13244" width="5.58203125" style="1" customWidth="1"/>
    <col min="13245" max="13245" width="4.75" style="1" customWidth="1"/>
    <col min="13246" max="13246" width="6.83203125" style="1" customWidth="1"/>
    <col min="13247" max="13247" width="13" style="1" customWidth="1"/>
    <col min="13248" max="13248" width="7.33203125" style="1" customWidth="1"/>
    <col min="13249" max="13249" width="13.83203125" style="1" customWidth="1"/>
    <col min="13250" max="13250" width="15.33203125" style="1" customWidth="1"/>
    <col min="13251" max="13251" width="10.25" style="1" customWidth="1"/>
    <col min="13252" max="13252" width="6" style="1" customWidth="1"/>
    <col min="13253" max="13493" width="8.58203125" style="1"/>
    <col min="13494" max="13494" width="4.08203125" style="1" customWidth="1"/>
    <col min="13495" max="13495" width="6.75" style="1" customWidth="1"/>
    <col min="13496" max="13496" width="4.58203125" style="1" customWidth="1"/>
    <col min="13497" max="13497" width="6.08203125" style="1" customWidth="1"/>
    <col min="13498" max="13498" width="4.5" style="1" customWidth="1"/>
    <col min="13499" max="13499" width="8.25" style="1" customWidth="1"/>
    <col min="13500" max="13500" width="5.58203125" style="1" customWidth="1"/>
    <col min="13501" max="13501" width="4.75" style="1" customWidth="1"/>
    <col min="13502" max="13502" width="6.83203125" style="1" customWidth="1"/>
    <col min="13503" max="13503" width="13" style="1" customWidth="1"/>
    <col min="13504" max="13504" width="7.33203125" style="1" customWidth="1"/>
    <col min="13505" max="13505" width="13.83203125" style="1" customWidth="1"/>
    <col min="13506" max="13506" width="15.33203125" style="1" customWidth="1"/>
    <col min="13507" max="13507" width="10.25" style="1" customWidth="1"/>
    <col min="13508" max="13508" width="6" style="1" customWidth="1"/>
    <col min="13509" max="13749" width="8.58203125" style="1"/>
    <col min="13750" max="13750" width="4.08203125" style="1" customWidth="1"/>
    <col min="13751" max="13751" width="6.75" style="1" customWidth="1"/>
    <col min="13752" max="13752" width="4.58203125" style="1" customWidth="1"/>
    <col min="13753" max="13753" width="6.08203125" style="1" customWidth="1"/>
    <col min="13754" max="13754" width="4.5" style="1" customWidth="1"/>
    <col min="13755" max="13755" width="8.25" style="1" customWidth="1"/>
    <col min="13756" max="13756" width="5.58203125" style="1" customWidth="1"/>
    <col min="13757" max="13757" width="4.75" style="1" customWidth="1"/>
    <col min="13758" max="13758" width="6.83203125" style="1" customWidth="1"/>
    <col min="13759" max="13759" width="13" style="1" customWidth="1"/>
    <col min="13760" max="13760" width="7.33203125" style="1" customWidth="1"/>
    <col min="13761" max="13761" width="13.83203125" style="1" customWidth="1"/>
    <col min="13762" max="13762" width="15.33203125" style="1" customWidth="1"/>
    <col min="13763" max="13763" width="10.25" style="1" customWidth="1"/>
    <col min="13764" max="13764" width="6" style="1" customWidth="1"/>
    <col min="13765" max="14005" width="8.58203125" style="1"/>
    <col min="14006" max="14006" width="4.08203125" style="1" customWidth="1"/>
    <col min="14007" max="14007" width="6.75" style="1" customWidth="1"/>
    <col min="14008" max="14008" width="4.58203125" style="1" customWidth="1"/>
    <col min="14009" max="14009" width="6.08203125" style="1" customWidth="1"/>
    <col min="14010" max="14010" width="4.5" style="1" customWidth="1"/>
    <col min="14011" max="14011" width="8.25" style="1" customWidth="1"/>
    <col min="14012" max="14012" width="5.58203125" style="1" customWidth="1"/>
    <col min="14013" max="14013" width="4.75" style="1" customWidth="1"/>
    <col min="14014" max="14014" width="6.83203125" style="1" customWidth="1"/>
    <col min="14015" max="14015" width="13" style="1" customWidth="1"/>
    <col min="14016" max="14016" width="7.33203125" style="1" customWidth="1"/>
    <col min="14017" max="14017" width="13.83203125" style="1" customWidth="1"/>
    <col min="14018" max="14018" width="15.33203125" style="1" customWidth="1"/>
    <col min="14019" max="14019" width="10.25" style="1" customWidth="1"/>
    <col min="14020" max="14020" width="6" style="1" customWidth="1"/>
    <col min="14021" max="14261" width="8.58203125" style="1"/>
    <col min="14262" max="14262" width="4.08203125" style="1" customWidth="1"/>
    <col min="14263" max="14263" width="6.75" style="1" customWidth="1"/>
    <col min="14264" max="14264" width="4.58203125" style="1" customWidth="1"/>
    <col min="14265" max="14265" width="6.08203125" style="1" customWidth="1"/>
    <col min="14266" max="14266" width="4.5" style="1" customWidth="1"/>
    <col min="14267" max="14267" width="8.25" style="1" customWidth="1"/>
    <col min="14268" max="14268" width="5.58203125" style="1" customWidth="1"/>
    <col min="14269" max="14269" width="4.75" style="1" customWidth="1"/>
    <col min="14270" max="14270" width="6.83203125" style="1" customWidth="1"/>
    <col min="14271" max="14271" width="13" style="1" customWidth="1"/>
    <col min="14272" max="14272" width="7.33203125" style="1" customWidth="1"/>
    <col min="14273" max="14273" width="13.83203125" style="1" customWidth="1"/>
    <col min="14274" max="14274" width="15.33203125" style="1" customWidth="1"/>
    <col min="14275" max="14275" width="10.25" style="1" customWidth="1"/>
    <col min="14276" max="14276" width="6" style="1" customWidth="1"/>
    <col min="14277" max="14517" width="8.58203125" style="1"/>
    <col min="14518" max="14518" width="4.08203125" style="1" customWidth="1"/>
    <col min="14519" max="14519" width="6.75" style="1" customWidth="1"/>
    <col min="14520" max="14520" width="4.58203125" style="1" customWidth="1"/>
    <col min="14521" max="14521" width="6.08203125" style="1" customWidth="1"/>
    <col min="14522" max="14522" width="4.5" style="1" customWidth="1"/>
    <col min="14523" max="14523" width="8.25" style="1" customWidth="1"/>
    <col min="14524" max="14524" width="5.58203125" style="1" customWidth="1"/>
    <col min="14525" max="14525" width="4.75" style="1" customWidth="1"/>
    <col min="14526" max="14526" width="6.83203125" style="1" customWidth="1"/>
    <col min="14527" max="14527" width="13" style="1" customWidth="1"/>
    <col min="14528" max="14528" width="7.33203125" style="1" customWidth="1"/>
    <col min="14529" max="14529" width="13.83203125" style="1" customWidth="1"/>
    <col min="14530" max="14530" width="15.33203125" style="1" customWidth="1"/>
    <col min="14531" max="14531" width="10.25" style="1" customWidth="1"/>
    <col min="14532" max="14532" width="6" style="1" customWidth="1"/>
    <col min="14533" max="14773" width="8.58203125" style="1"/>
    <col min="14774" max="14774" width="4.08203125" style="1" customWidth="1"/>
    <col min="14775" max="14775" width="6.75" style="1" customWidth="1"/>
    <col min="14776" max="14776" width="4.58203125" style="1" customWidth="1"/>
    <col min="14777" max="14777" width="6.08203125" style="1" customWidth="1"/>
    <col min="14778" max="14778" width="4.5" style="1" customWidth="1"/>
    <col min="14779" max="14779" width="8.25" style="1" customWidth="1"/>
    <col min="14780" max="14780" width="5.58203125" style="1" customWidth="1"/>
    <col min="14781" max="14781" width="4.75" style="1" customWidth="1"/>
    <col min="14782" max="14782" width="6.83203125" style="1" customWidth="1"/>
    <col min="14783" max="14783" width="13" style="1" customWidth="1"/>
    <col min="14784" max="14784" width="7.33203125" style="1" customWidth="1"/>
    <col min="14785" max="14785" width="13.83203125" style="1" customWidth="1"/>
    <col min="14786" max="14786" width="15.33203125" style="1" customWidth="1"/>
    <col min="14787" max="14787" width="10.25" style="1" customWidth="1"/>
    <col min="14788" max="14788" width="6" style="1" customWidth="1"/>
    <col min="14789" max="15029" width="8.58203125" style="1"/>
    <col min="15030" max="15030" width="4.08203125" style="1" customWidth="1"/>
    <col min="15031" max="15031" width="6.75" style="1" customWidth="1"/>
    <col min="15032" max="15032" width="4.58203125" style="1" customWidth="1"/>
    <col min="15033" max="15033" width="6.08203125" style="1" customWidth="1"/>
    <col min="15034" max="15034" width="4.5" style="1" customWidth="1"/>
    <col min="15035" max="15035" width="8.25" style="1" customWidth="1"/>
    <col min="15036" max="15036" width="5.58203125" style="1" customWidth="1"/>
    <col min="15037" max="15037" width="4.75" style="1" customWidth="1"/>
    <col min="15038" max="15038" width="6.83203125" style="1" customWidth="1"/>
    <col min="15039" max="15039" width="13" style="1" customWidth="1"/>
    <col min="15040" max="15040" width="7.33203125" style="1" customWidth="1"/>
    <col min="15041" max="15041" width="13.83203125" style="1" customWidth="1"/>
    <col min="15042" max="15042" width="15.33203125" style="1" customWidth="1"/>
    <col min="15043" max="15043" width="10.25" style="1" customWidth="1"/>
    <col min="15044" max="15044" width="6" style="1" customWidth="1"/>
    <col min="15045" max="15285" width="8.58203125" style="1"/>
    <col min="15286" max="15286" width="4.08203125" style="1" customWidth="1"/>
    <col min="15287" max="15287" width="6.75" style="1" customWidth="1"/>
    <col min="15288" max="15288" width="4.58203125" style="1" customWidth="1"/>
    <col min="15289" max="15289" width="6.08203125" style="1" customWidth="1"/>
    <col min="15290" max="15290" width="4.5" style="1" customWidth="1"/>
    <col min="15291" max="15291" width="8.25" style="1" customWidth="1"/>
    <col min="15292" max="15292" width="5.58203125" style="1" customWidth="1"/>
    <col min="15293" max="15293" width="4.75" style="1" customWidth="1"/>
    <col min="15294" max="15294" width="6.83203125" style="1" customWidth="1"/>
    <col min="15295" max="15295" width="13" style="1" customWidth="1"/>
    <col min="15296" max="15296" width="7.33203125" style="1" customWidth="1"/>
    <col min="15297" max="15297" width="13.83203125" style="1" customWidth="1"/>
    <col min="15298" max="15298" width="15.33203125" style="1" customWidth="1"/>
    <col min="15299" max="15299" width="10.25" style="1" customWidth="1"/>
    <col min="15300" max="15300" width="6" style="1" customWidth="1"/>
    <col min="15301" max="15541" width="8.58203125" style="1"/>
    <col min="15542" max="15542" width="4.08203125" style="1" customWidth="1"/>
    <col min="15543" max="15543" width="6.75" style="1" customWidth="1"/>
    <col min="15544" max="15544" width="4.58203125" style="1" customWidth="1"/>
    <col min="15545" max="15545" width="6.08203125" style="1" customWidth="1"/>
    <col min="15546" max="15546" width="4.5" style="1" customWidth="1"/>
    <col min="15547" max="15547" width="8.25" style="1" customWidth="1"/>
    <col min="15548" max="15548" width="5.58203125" style="1" customWidth="1"/>
    <col min="15549" max="15549" width="4.75" style="1" customWidth="1"/>
    <col min="15550" max="15550" width="6.83203125" style="1" customWidth="1"/>
    <col min="15551" max="15551" width="13" style="1" customWidth="1"/>
    <col min="15552" max="15552" width="7.33203125" style="1" customWidth="1"/>
    <col min="15553" max="15553" width="13.83203125" style="1" customWidth="1"/>
    <col min="15554" max="15554" width="15.33203125" style="1" customWidth="1"/>
    <col min="15555" max="15555" width="10.25" style="1" customWidth="1"/>
    <col min="15556" max="15556" width="6" style="1" customWidth="1"/>
    <col min="15557" max="15797" width="8.58203125" style="1"/>
    <col min="15798" max="15798" width="4.08203125" style="1" customWidth="1"/>
    <col min="15799" max="15799" width="6.75" style="1" customWidth="1"/>
    <col min="15800" max="15800" width="4.58203125" style="1" customWidth="1"/>
    <col min="15801" max="15801" width="6.08203125" style="1" customWidth="1"/>
    <col min="15802" max="15802" width="4.5" style="1" customWidth="1"/>
    <col min="15803" max="15803" width="8.25" style="1" customWidth="1"/>
    <col min="15804" max="15804" width="5.58203125" style="1" customWidth="1"/>
    <col min="15805" max="15805" width="4.75" style="1" customWidth="1"/>
    <col min="15806" max="15806" width="6.83203125" style="1" customWidth="1"/>
    <col min="15807" max="15807" width="13" style="1" customWidth="1"/>
    <col min="15808" max="15808" width="7.33203125" style="1" customWidth="1"/>
    <col min="15809" max="15809" width="13.83203125" style="1" customWidth="1"/>
    <col min="15810" max="15810" width="15.33203125" style="1" customWidth="1"/>
    <col min="15811" max="15811" width="10.25" style="1" customWidth="1"/>
    <col min="15812" max="15812" width="6" style="1" customWidth="1"/>
    <col min="15813" max="16053" width="8.58203125" style="1"/>
    <col min="16054" max="16054" width="4.08203125" style="1" customWidth="1"/>
    <col min="16055" max="16055" width="6.75" style="1" customWidth="1"/>
    <col min="16056" max="16056" width="4.58203125" style="1" customWidth="1"/>
    <col min="16057" max="16057" width="6.08203125" style="1" customWidth="1"/>
    <col min="16058" max="16058" width="4.5" style="1" customWidth="1"/>
    <col min="16059" max="16059" width="8.25" style="1" customWidth="1"/>
    <col min="16060" max="16060" width="5.58203125" style="1" customWidth="1"/>
    <col min="16061" max="16061" width="4.75" style="1" customWidth="1"/>
    <col min="16062" max="16062" width="6.83203125" style="1" customWidth="1"/>
    <col min="16063" max="16063" width="13" style="1" customWidth="1"/>
    <col min="16064" max="16064" width="7.33203125" style="1" customWidth="1"/>
    <col min="16065" max="16065" width="13.83203125" style="1" customWidth="1"/>
    <col min="16066" max="16066" width="15.33203125" style="1" customWidth="1"/>
    <col min="16067" max="16067" width="10.25" style="1" customWidth="1"/>
    <col min="16068" max="16068" width="6" style="1" customWidth="1"/>
    <col min="16069" max="16318" width="8.58203125" style="1"/>
    <col min="16319" max="16384" width="8.58203125" style="1" customWidth="1"/>
  </cols>
  <sheetData>
    <row r="1" spans="1:8" ht="64.5" customHeight="1" x14ac:dyDescent="0.3">
      <c r="A1" s="19" t="s">
        <v>75</v>
      </c>
      <c r="B1" s="19"/>
      <c r="C1" s="19"/>
      <c r="D1" s="19"/>
      <c r="E1" s="19"/>
      <c r="F1" s="19"/>
      <c r="G1" s="19"/>
      <c r="H1" s="19"/>
    </row>
    <row r="2" spans="1:8" ht="80.5" customHeight="1" x14ac:dyDescent="0.3">
      <c r="A2" s="2" t="s">
        <v>0</v>
      </c>
      <c r="B2" s="2" t="s">
        <v>4</v>
      </c>
      <c r="C2" s="2" t="s">
        <v>1</v>
      </c>
      <c r="D2" s="2" t="s">
        <v>2</v>
      </c>
      <c r="E2" s="2" t="s">
        <v>3</v>
      </c>
      <c r="F2" s="3" t="s">
        <v>5</v>
      </c>
      <c r="G2" s="8" t="s">
        <v>6</v>
      </c>
      <c r="H2" s="14" t="s">
        <v>7</v>
      </c>
    </row>
    <row r="3" spans="1:8" ht="25" customHeight="1" x14ac:dyDescent="0.3">
      <c r="A3" s="13">
        <v>1</v>
      </c>
      <c r="B3" s="12" t="s">
        <v>8</v>
      </c>
      <c r="C3" s="12" t="s">
        <v>16</v>
      </c>
      <c r="D3" s="12" t="s">
        <v>26</v>
      </c>
      <c r="E3" s="13">
        <v>2020001</v>
      </c>
      <c r="F3" s="17">
        <v>83.5</v>
      </c>
      <c r="G3" s="9">
        <v>81.459999999999994</v>
      </c>
      <c r="H3" s="11">
        <f>F3*0.6+G3*0.4</f>
        <v>82.683999999999997</v>
      </c>
    </row>
    <row r="4" spans="1:8" ht="25" customHeight="1" x14ac:dyDescent="0.3">
      <c r="A4" s="13">
        <v>2</v>
      </c>
      <c r="B4" s="12" t="s">
        <v>76</v>
      </c>
      <c r="C4" s="12" t="s">
        <v>17</v>
      </c>
      <c r="D4" s="12" t="s">
        <v>29</v>
      </c>
      <c r="E4" s="13">
        <v>2020004</v>
      </c>
      <c r="F4" s="18" t="s">
        <v>58</v>
      </c>
      <c r="G4" s="9">
        <v>85.7</v>
      </c>
      <c r="H4" s="11">
        <f t="shared" ref="H4:H32" si="0">F4*0.6+G4*0.4</f>
        <v>75.38</v>
      </c>
    </row>
    <row r="5" spans="1:8" ht="25" customHeight="1" x14ac:dyDescent="0.3">
      <c r="A5" s="13">
        <v>3</v>
      </c>
      <c r="B5" s="12" t="s">
        <v>76</v>
      </c>
      <c r="C5" s="12" t="s">
        <v>17</v>
      </c>
      <c r="D5" s="12" t="s">
        <v>28</v>
      </c>
      <c r="E5" s="13">
        <v>2020006</v>
      </c>
      <c r="F5" s="18" t="s">
        <v>57</v>
      </c>
      <c r="G5" s="9">
        <v>84.8</v>
      </c>
      <c r="H5" s="11">
        <f t="shared" si="0"/>
        <v>76.22</v>
      </c>
    </row>
    <row r="6" spans="1:8" ht="25" customHeight="1" x14ac:dyDescent="0.3">
      <c r="A6" s="13">
        <v>4</v>
      </c>
      <c r="B6" s="12" t="s">
        <v>76</v>
      </c>
      <c r="C6" s="12" t="s">
        <v>17</v>
      </c>
      <c r="D6" s="12" t="s">
        <v>27</v>
      </c>
      <c r="E6" s="13">
        <v>2020010</v>
      </c>
      <c r="F6" s="18" t="s">
        <v>56</v>
      </c>
      <c r="G6" s="9">
        <v>85.2</v>
      </c>
      <c r="H6" s="11">
        <f t="shared" si="0"/>
        <v>81.48</v>
      </c>
    </row>
    <row r="7" spans="1:8" ht="25" customHeight="1" x14ac:dyDescent="0.3">
      <c r="A7" s="13">
        <v>5</v>
      </c>
      <c r="B7" s="12" t="s">
        <v>9</v>
      </c>
      <c r="C7" s="12" t="s">
        <v>18</v>
      </c>
      <c r="D7" s="12" t="s">
        <v>30</v>
      </c>
      <c r="E7" s="13">
        <v>2020018</v>
      </c>
      <c r="F7" s="17">
        <v>68.5</v>
      </c>
      <c r="G7" s="9">
        <v>84.7</v>
      </c>
      <c r="H7" s="11">
        <f t="shared" si="0"/>
        <v>74.98</v>
      </c>
    </row>
    <row r="8" spans="1:8" ht="25" customHeight="1" x14ac:dyDescent="0.3">
      <c r="A8" s="13">
        <v>6</v>
      </c>
      <c r="B8" s="12" t="s">
        <v>10</v>
      </c>
      <c r="C8" s="12" t="s">
        <v>19</v>
      </c>
      <c r="D8" s="12" t="s">
        <v>32</v>
      </c>
      <c r="E8" s="13">
        <v>2020019</v>
      </c>
      <c r="F8" s="18">
        <v>61.5</v>
      </c>
      <c r="G8" s="9">
        <v>83.6</v>
      </c>
      <c r="H8" s="11">
        <f t="shared" si="0"/>
        <v>70.34</v>
      </c>
    </row>
    <row r="9" spans="1:8" ht="25" customHeight="1" x14ac:dyDescent="0.3">
      <c r="A9" s="13">
        <v>7</v>
      </c>
      <c r="B9" s="12" t="s">
        <v>10</v>
      </c>
      <c r="C9" s="12" t="s">
        <v>19</v>
      </c>
      <c r="D9" s="12" t="s">
        <v>33</v>
      </c>
      <c r="E9" s="13">
        <v>2020020</v>
      </c>
      <c r="F9" s="18">
        <v>60.5</v>
      </c>
      <c r="G9" s="9">
        <v>83.1</v>
      </c>
      <c r="H9" s="11">
        <f t="shared" si="0"/>
        <v>69.539999999999992</v>
      </c>
    </row>
    <row r="10" spans="1:8" ht="25" customHeight="1" x14ac:dyDescent="0.3">
      <c r="A10" s="13">
        <v>8</v>
      </c>
      <c r="B10" s="12" t="s">
        <v>10</v>
      </c>
      <c r="C10" s="12" t="s">
        <v>19</v>
      </c>
      <c r="D10" s="12" t="s">
        <v>31</v>
      </c>
      <c r="E10" s="13">
        <v>2020025</v>
      </c>
      <c r="F10" s="18">
        <v>65</v>
      </c>
      <c r="G10" s="9">
        <v>88.76</v>
      </c>
      <c r="H10" s="11">
        <f t="shared" si="0"/>
        <v>74.504000000000005</v>
      </c>
    </row>
    <row r="11" spans="1:8" ht="25" customHeight="1" x14ac:dyDescent="0.3">
      <c r="A11" s="13">
        <v>9</v>
      </c>
      <c r="B11" s="12" t="s">
        <v>11</v>
      </c>
      <c r="C11" s="12" t="s">
        <v>20</v>
      </c>
      <c r="D11" s="12" t="s">
        <v>36</v>
      </c>
      <c r="E11" s="13">
        <v>2020031</v>
      </c>
      <c r="F11" s="18" t="s">
        <v>60</v>
      </c>
      <c r="G11" s="9">
        <v>89.4</v>
      </c>
      <c r="H11" s="11">
        <f t="shared" si="0"/>
        <v>72.960000000000008</v>
      </c>
    </row>
    <row r="12" spans="1:8" ht="25" customHeight="1" x14ac:dyDescent="0.3">
      <c r="A12" s="13">
        <v>10</v>
      </c>
      <c r="B12" s="12" t="s">
        <v>11</v>
      </c>
      <c r="C12" s="12" t="s">
        <v>20</v>
      </c>
      <c r="D12" s="12" t="s">
        <v>34</v>
      </c>
      <c r="E12" s="13">
        <v>2020041</v>
      </c>
      <c r="F12" s="18" t="s">
        <v>58</v>
      </c>
      <c r="G12" s="9">
        <v>87.36</v>
      </c>
      <c r="H12" s="11">
        <f t="shared" si="0"/>
        <v>76.044000000000011</v>
      </c>
    </row>
    <row r="13" spans="1:8" ht="25" customHeight="1" x14ac:dyDescent="0.3">
      <c r="A13" s="13">
        <v>11</v>
      </c>
      <c r="B13" s="12" t="s">
        <v>11</v>
      </c>
      <c r="C13" s="12" t="s">
        <v>20</v>
      </c>
      <c r="D13" s="12" t="s">
        <v>35</v>
      </c>
      <c r="E13" s="13">
        <v>2020045</v>
      </c>
      <c r="F13" s="18" t="s">
        <v>59</v>
      </c>
      <c r="G13" s="9">
        <v>81.2</v>
      </c>
      <c r="H13" s="11">
        <f t="shared" si="0"/>
        <v>71.78</v>
      </c>
    </row>
    <row r="14" spans="1:8" ht="25" customHeight="1" x14ac:dyDescent="0.3">
      <c r="A14" s="13">
        <v>12</v>
      </c>
      <c r="B14" s="12" t="s">
        <v>12</v>
      </c>
      <c r="C14" s="12" t="s">
        <v>21</v>
      </c>
      <c r="D14" s="12" t="s">
        <v>39</v>
      </c>
      <c r="E14" s="13">
        <v>2020087</v>
      </c>
      <c r="F14" s="18" t="s">
        <v>63</v>
      </c>
      <c r="G14" s="15">
        <v>88.1</v>
      </c>
      <c r="H14" s="11">
        <f t="shared" si="0"/>
        <v>79.039999999999992</v>
      </c>
    </row>
    <row r="15" spans="1:8" ht="25" customHeight="1" x14ac:dyDescent="0.3">
      <c r="A15" s="13">
        <v>13</v>
      </c>
      <c r="B15" s="12" t="s">
        <v>12</v>
      </c>
      <c r="C15" s="12" t="s">
        <v>21</v>
      </c>
      <c r="D15" s="12" t="s">
        <v>37</v>
      </c>
      <c r="E15" s="13">
        <v>2020128</v>
      </c>
      <c r="F15" s="18" t="s">
        <v>61</v>
      </c>
      <c r="G15" s="9">
        <v>89.46</v>
      </c>
      <c r="H15" s="11">
        <f t="shared" si="0"/>
        <v>81.384</v>
      </c>
    </row>
    <row r="16" spans="1:8" ht="25" customHeight="1" x14ac:dyDescent="0.3">
      <c r="A16" s="13">
        <v>14</v>
      </c>
      <c r="B16" s="12" t="s">
        <v>12</v>
      </c>
      <c r="C16" s="12" t="s">
        <v>21</v>
      </c>
      <c r="D16" s="12" t="s">
        <v>38</v>
      </c>
      <c r="E16" s="13">
        <v>2020241</v>
      </c>
      <c r="F16" s="18" t="s">
        <v>62</v>
      </c>
      <c r="G16" s="9">
        <v>84.1</v>
      </c>
      <c r="H16" s="11">
        <f t="shared" si="0"/>
        <v>78.039999999999992</v>
      </c>
    </row>
    <row r="17" spans="1:8" ht="25" customHeight="1" x14ac:dyDescent="0.3">
      <c r="A17" s="13">
        <v>15</v>
      </c>
      <c r="B17" s="12" t="s">
        <v>13</v>
      </c>
      <c r="C17" s="12" t="s">
        <v>22</v>
      </c>
      <c r="D17" s="12" t="s">
        <v>40</v>
      </c>
      <c r="E17" s="13">
        <v>2020291</v>
      </c>
      <c r="F17" s="18" t="s">
        <v>64</v>
      </c>
      <c r="G17" s="9">
        <v>84.9</v>
      </c>
      <c r="H17" s="11">
        <f t="shared" si="0"/>
        <v>77.16</v>
      </c>
    </row>
    <row r="18" spans="1:8" ht="25" customHeight="1" x14ac:dyDescent="0.3">
      <c r="A18" s="13">
        <v>16</v>
      </c>
      <c r="B18" s="12" t="s">
        <v>13</v>
      </c>
      <c r="C18" s="12" t="s">
        <v>22</v>
      </c>
      <c r="D18" s="16" t="s">
        <v>41</v>
      </c>
      <c r="E18" s="13">
        <v>2020393</v>
      </c>
      <c r="F18" s="18" t="s">
        <v>65</v>
      </c>
      <c r="G18" s="9">
        <v>86</v>
      </c>
      <c r="H18" s="11">
        <f t="shared" si="0"/>
        <v>76.099999999999994</v>
      </c>
    </row>
    <row r="19" spans="1:8" ht="25" customHeight="1" x14ac:dyDescent="0.3">
      <c r="A19" s="13">
        <v>17</v>
      </c>
      <c r="B19" s="12" t="s">
        <v>13</v>
      </c>
      <c r="C19" s="12" t="s">
        <v>22</v>
      </c>
      <c r="D19" s="16" t="s">
        <v>42</v>
      </c>
      <c r="E19" s="13">
        <v>2020493</v>
      </c>
      <c r="F19" s="18" t="s">
        <v>66</v>
      </c>
      <c r="G19" s="9">
        <v>87.3</v>
      </c>
      <c r="H19" s="11">
        <f t="shared" si="0"/>
        <v>76.319999999999993</v>
      </c>
    </row>
    <row r="20" spans="1:8" ht="25" customHeight="1" x14ac:dyDescent="0.3">
      <c r="A20" s="13">
        <v>18</v>
      </c>
      <c r="B20" s="12" t="s">
        <v>77</v>
      </c>
      <c r="C20" s="12" t="s">
        <v>23</v>
      </c>
      <c r="D20" s="12" t="s">
        <v>46</v>
      </c>
      <c r="E20" s="13">
        <v>2020602</v>
      </c>
      <c r="F20" s="18" t="s">
        <v>70</v>
      </c>
      <c r="G20" s="9">
        <v>86.1</v>
      </c>
      <c r="H20" s="11">
        <f t="shared" si="0"/>
        <v>70.139999999999986</v>
      </c>
    </row>
    <row r="21" spans="1:8" ht="25" customHeight="1" x14ac:dyDescent="0.3">
      <c r="A21" s="13">
        <v>19</v>
      </c>
      <c r="B21" s="12" t="s">
        <v>77</v>
      </c>
      <c r="C21" s="12" t="s">
        <v>23</v>
      </c>
      <c r="D21" s="12" t="s">
        <v>43</v>
      </c>
      <c r="E21" s="13">
        <v>2020603</v>
      </c>
      <c r="F21" s="18" t="s">
        <v>67</v>
      </c>
      <c r="G21" s="9">
        <v>88.5</v>
      </c>
      <c r="H21" s="11">
        <f t="shared" si="0"/>
        <v>76.199999999999989</v>
      </c>
    </row>
    <row r="22" spans="1:8" ht="25" customHeight="1" x14ac:dyDescent="0.3">
      <c r="A22" s="13">
        <v>20</v>
      </c>
      <c r="B22" s="12" t="s">
        <v>77</v>
      </c>
      <c r="C22" s="12" t="s">
        <v>23</v>
      </c>
      <c r="D22" s="12" t="s">
        <v>47</v>
      </c>
      <c r="E22" s="13">
        <v>2020605</v>
      </c>
      <c r="F22" s="18" t="s">
        <v>70</v>
      </c>
      <c r="G22" s="9">
        <v>80.22</v>
      </c>
      <c r="H22" s="11">
        <f t="shared" si="0"/>
        <v>67.787999999999997</v>
      </c>
    </row>
    <row r="23" spans="1:8" ht="25" customHeight="1" x14ac:dyDescent="0.3">
      <c r="A23" s="13">
        <v>21</v>
      </c>
      <c r="B23" s="12" t="s">
        <v>77</v>
      </c>
      <c r="C23" s="12" t="s">
        <v>23</v>
      </c>
      <c r="D23" s="12" t="s">
        <v>45</v>
      </c>
      <c r="E23" s="13">
        <v>2020607</v>
      </c>
      <c r="F23" s="18" t="s">
        <v>69</v>
      </c>
      <c r="G23" s="9" t="s">
        <v>78</v>
      </c>
      <c r="H23" s="11" t="s">
        <v>79</v>
      </c>
    </row>
    <row r="24" spans="1:8" ht="25" customHeight="1" x14ac:dyDescent="0.3">
      <c r="A24" s="13">
        <v>22</v>
      </c>
      <c r="B24" s="12" t="s">
        <v>77</v>
      </c>
      <c r="C24" s="12" t="s">
        <v>23</v>
      </c>
      <c r="D24" s="12" t="s">
        <v>48</v>
      </c>
      <c r="E24" s="13">
        <v>2020620</v>
      </c>
      <c r="F24" s="18" t="s">
        <v>70</v>
      </c>
      <c r="G24" s="9">
        <v>84.7</v>
      </c>
      <c r="H24" s="11">
        <f t="shared" si="0"/>
        <v>69.58</v>
      </c>
    </row>
    <row r="25" spans="1:8" ht="25" customHeight="1" x14ac:dyDescent="0.3">
      <c r="A25" s="13">
        <v>23</v>
      </c>
      <c r="B25" s="12" t="s">
        <v>77</v>
      </c>
      <c r="C25" s="12" t="s">
        <v>23</v>
      </c>
      <c r="D25" s="12" t="s">
        <v>44</v>
      </c>
      <c r="E25" s="13">
        <v>2020634</v>
      </c>
      <c r="F25" s="18" t="s">
        <v>68</v>
      </c>
      <c r="G25" s="9">
        <v>83.6</v>
      </c>
      <c r="H25" s="11">
        <f t="shared" si="0"/>
        <v>71.239999999999995</v>
      </c>
    </row>
    <row r="26" spans="1:8" ht="25" customHeight="1" x14ac:dyDescent="0.3">
      <c r="A26" s="13">
        <v>24</v>
      </c>
      <c r="B26" s="12" t="s">
        <v>14</v>
      </c>
      <c r="C26" s="12" t="s">
        <v>24</v>
      </c>
      <c r="D26" s="12" t="s">
        <v>51</v>
      </c>
      <c r="E26" s="13">
        <v>2020661</v>
      </c>
      <c r="F26" s="18" t="s">
        <v>72</v>
      </c>
      <c r="G26" s="9">
        <v>86.1</v>
      </c>
      <c r="H26" s="11">
        <f t="shared" si="0"/>
        <v>65.34</v>
      </c>
    </row>
    <row r="27" spans="1:8" ht="25" customHeight="1" x14ac:dyDescent="0.3">
      <c r="A27" s="13">
        <v>25</v>
      </c>
      <c r="B27" s="12" t="s">
        <v>14</v>
      </c>
      <c r="C27" s="12" t="s">
        <v>24</v>
      </c>
      <c r="D27" s="12" t="s">
        <v>49</v>
      </c>
      <c r="E27" s="13">
        <v>2020667</v>
      </c>
      <c r="F27" s="18" t="s">
        <v>69</v>
      </c>
      <c r="G27" s="9">
        <v>81.400000000000006</v>
      </c>
      <c r="H27" s="11">
        <f t="shared" si="0"/>
        <v>69.460000000000008</v>
      </c>
    </row>
    <row r="28" spans="1:8" ht="25" customHeight="1" x14ac:dyDescent="0.3">
      <c r="A28" s="13">
        <v>26</v>
      </c>
      <c r="B28" s="12" t="s">
        <v>14</v>
      </c>
      <c r="C28" s="12" t="s">
        <v>24</v>
      </c>
      <c r="D28" s="12" t="s">
        <v>50</v>
      </c>
      <c r="E28" s="13">
        <v>2020668</v>
      </c>
      <c r="F28" s="18" t="s">
        <v>71</v>
      </c>
      <c r="G28" s="9">
        <v>80.900000000000006</v>
      </c>
      <c r="H28" s="11">
        <f t="shared" si="0"/>
        <v>64.760000000000005</v>
      </c>
    </row>
    <row r="29" spans="1:8" ht="25" customHeight="1" x14ac:dyDescent="0.3">
      <c r="A29" s="13">
        <v>27</v>
      </c>
      <c r="B29" s="12" t="s">
        <v>15</v>
      </c>
      <c r="C29" s="12" t="s">
        <v>25</v>
      </c>
      <c r="D29" s="12" t="s">
        <v>54</v>
      </c>
      <c r="E29" s="13">
        <v>2020678</v>
      </c>
      <c r="F29" s="18" t="s">
        <v>74</v>
      </c>
      <c r="G29" s="9" t="s">
        <v>78</v>
      </c>
      <c r="H29" s="11" t="s">
        <v>79</v>
      </c>
    </row>
    <row r="30" spans="1:8" ht="25" customHeight="1" x14ac:dyDescent="0.3">
      <c r="A30" s="13">
        <v>28</v>
      </c>
      <c r="B30" s="12" t="s">
        <v>15</v>
      </c>
      <c r="C30" s="12" t="s">
        <v>25</v>
      </c>
      <c r="D30" s="12" t="s">
        <v>55</v>
      </c>
      <c r="E30" s="13">
        <v>2020680</v>
      </c>
      <c r="F30" s="18" t="s">
        <v>74</v>
      </c>
      <c r="G30" s="15">
        <v>82.5</v>
      </c>
      <c r="H30" s="11">
        <f t="shared" si="0"/>
        <v>68.400000000000006</v>
      </c>
    </row>
    <row r="31" spans="1:8" ht="25" customHeight="1" x14ac:dyDescent="0.3">
      <c r="A31" s="13">
        <v>29</v>
      </c>
      <c r="B31" s="12" t="s">
        <v>15</v>
      </c>
      <c r="C31" s="12" t="s">
        <v>25</v>
      </c>
      <c r="D31" s="12" t="s">
        <v>53</v>
      </c>
      <c r="E31" s="13">
        <v>2020682</v>
      </c>
      <c r="F31" s="18" t="s">
        <v>73</v>
      </c>
      <c r="G31" s="9">
        <v>84.2</v>
      </c>
      <c r="H31" s="11">
        <f t="shared" si="0"/>
        <v>70.28</v>
      </c>
    </row>
    <row r="32" spans="1:8" ht="25" customHeight="1" x14ac:dyDescent="0.3">
      <c r="A32" s="13">
        <v>30</v>
      </c>
      <c r="B32" s="12" t="s">
        <v>15</v>
      </c>
      <c r="C32" s="12" t="s">
        <v>25</v>
      </c>
      <c r="D32" s="12" t="s">
        <v>52</v>
      </c>
      <c r="E32" s="13">
        <v>2020685</v>
      </c>
      <c r="F32" s="18" t="s">
        <v>60</v>
      </c>
      <c r="G32" s="9">
        <v>85.5</v>
      </c>
      <c r="H32" s="11">
        <f t="shared" si="0"/>
        <v>71.400000000000006</v>
      </c>
    </row>
  </sheetData>
  <sortState xmlns:xlrd2="http://schemas.microsoft.com/office/spreadsheetml/2017/richdata2" ref="A3:H32">
    <sortCondition descending="1" ref="E32"/>
  </sortState>
  <mergeCells count="1">
    <mergeCell ref="A1:H1"/>
  </mergeCells>
  <phoneticPr fontId="1" type="noConversion"/>
  <printOptions horizontalCentered="1"/>
  <pageMargins left="0.39370078740157483" right="0.39370078740157483" top="0.59055118110236227" bottom="0.59055118110236227" header="0.31496062992125984" footer="0.39370078740157483"/>
  <pageSetup paperSize="9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共30人</vt:lpstr>
      <vt:lpstr>共30人!Print_Titles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2020-09-05T07:00:00Z</dcterms:modified>
</cp:coreProperties>
</file>