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总表" sheetId="1" r:id="rId1"/>
  </sheets>
  <definedNames>
    <definedName name="_xlnm._FilterDatabase" localSheetId="0" hidden="1">'总表'!$A$1:$O$192</definedName>
    <definedName name="_xlnm.Print_Titles" localSheetId="0">'总表'!$3:$3</definedName>
  </definedNames>
  <calcPr fullCalcOnLoad="1"/>
</workbook>
</file>

<file path=xl/sharedStrings.xml><?xml version="1.0" encoding="utf-8"?>
<sst xmlns="http://schemas.openxmlformats.org/spreadsheetml/2006/main" count="1806" uniqueCount="701">
  <si>
    <t>2020年房山区事业单位面向社会公开招聘工作人员职位及要求一览表</t>
  </si>
  <si>
    <t>序号</t>
  </si>
  <si>
    <t>主管单位
名称</t>
  </si>
  <si>
    <t>招聘
部门</t>
  </si>
  <si>
    <t>招聘
职位</t>
  </si>
  <si>
    <t>职位
简介</t>
  </si>
  <si>
    <t>岗位类别</t>
  </si>
  <si>
    <t>拟聘岗位等级</t>
  </si>
  <si>
    <t>招聘人数</t>
  </si>
  <si>
    <t>学历要求</t>
  </si>
  <si>
    <t>学位要求</t>
  </si>
  <si>
    <t>专业要求</t>
  </si>
  <si>
    <t>年龄</t>
  </si>
  <si>
    <t>政治面貌</t>
  </si>
  <si>
    <t>其它条件</t>
  </si>
  <si>
    <t>联系人、联系电话及邮箱</t>
  </si>
  <si>
    <t>北京市房山区人民代表大会常务委员会</t>
  </si>
  <si>
    <t>房山区人大代表服务中心</t>
  </si>
  <si>
    <t>综合事务服务</t>
  </si>
  <si>
    <t>负责会议、后勤管理服务工作</t>
  </si>
  <si>
    <t>管理</t>
  </si>
  <si>
    <t>九</t>
  </si>
  <si>
    <t>本科</t>
  </si>
  <si>
    <t>不限</t>
  </si>
  <si>
    <t>公共管理类（1204）</t>
  </si>
  <si>
    <t>35周岁以下</t>
  </si>
  <si>
    <t>中共党员</t>
  </si>
  <si>
    <t>1.熟练操作计算机办公软件系统；
2.持有机动车驾驶证。</t>
  </si>
  <si>
    <t>联系人：崔丹
联系电话：010-89350677
邮箱：cdcat1126@163.com</t>
  </si>
  <si>
    <t>中国人民政治协商会议北京市房山区委员会</t>
  </si>
  <si>
    <t>政协委员服务中心</t>
  </si>
  <si>
    <t>综合
管理</t>
  </si>
  <si>
    <t>文字综合</t>
  </si>
  <si>
    <t>硕士研究生</t>
  </si>
  <si>
    <t>硕士</t>
  </si>
  <si>
    <t>哲学（0101）、法学（0301）、政治学（0302）、社会学（0303）、马克思主义理论（0305）、教育学（0401）、历史学（06）</t>
  </si>
  <si>
    <t>30周岁以下</t>
  </si>
  <si>
    <t>研究生要求统招学历，有派遣证</t>
  </si>
  <si>
    <t>联系人：姚明雷
联系电话：010-89350203
邮箱：zhengxieyml@163.com</t>
  </si>
  <si>
    <t>中共北京市房山区纪律检查委员会</t>
  </si>
  <si>
    <t>派驻纪检组</t>
  </si>
  <si>
    <t>监督
检查</t>
  </si>
  <si>
    <t>负责开展监督、执纪、问责以及监督、调查、处置等工作</t>
  </si>
  <si>
    <t>法学（0301）、法律（0351）、会计（1253）、会计学（120201）、公安学（0306）、审计（0257）</t>
  </si>
  <si>
    <t>1.要求统招学历；
2.持有机动车驾驶证。</t>
  </si>
  <si>
    <r>
      <t xml:space="preserve">联系人：崔佳斯
联系电话：010-61350580
</t>
    </r>
    <r>
      <rPr>
        <sz val="10"/>
        <rFont val="宋体"/>
        <family val="0"/>
      </rPr>
      <t>邮箱：</t>
    </r>
    <r>
      <rPr>
        <sz val="10"/>
        <rFont val="宋体"/>
        <family val="0"/>
      </rPr>
      <t>fsjwzzb@163.com</t>
    </r>
  </si>
  <si>
    <t>北京市房山区委组织部</t>
  </si>
  <si>
    <t>房山区党建工作服务中心</t>
  </si>
  <si>
    <t>综合
文秘</t>
  </si>
  <si>
    <t>负责信息综合、文稿起草、调查研究等工作</t>
  </si>
  <si>
    <t>哲学（0101）、政治学（0302）、社会学（0303）、马克思主义理论（0305）、中国语言文学（0501）、新闻传播学（0503）、中国史（0602）、公共管理（1204）</t>
  </si>
  <si>
    <t>要求统招学历</t>
  </si>
  <si>
    <t>联系人：莫凡、吴冬青
联系电话：89362836、89362876
邮箱：zzbdjb@bjfsh.gov.cn</t>
  </si>
  <si>
    <t>会议活动的筹备和服务；党建宣传、党建品牌培育等日常业务工作</t>
  </si>
  <si>
    <t>本科或硕士研究生</t>
  </si>
  <si>
    <t>取得相应学位</t>
  </si>
  <si>
    <r>
      <t>本科</t>
    </r>
    <r>
      <rPr>
        <sz val="10"/>
        <rFont val="宋体"/>
        <family val="0"/>
      </rPr>
      <t xml:space="preserve">：哲学类（0101）、政治学类（0302）、社会学类（0303）、马克思主义理论类（0305）、中国语言文学类（0501）、新闻传播学类（0503）、历史学类（0601）、公共管理类（1204）
</t>
    </r>
    <r>
      <rPr>
        <b/>
        <sz val="10"/>
        <rFont val="宋体"/>
        <family val="0"/>
      </rPr>
      <t>研究生：</t>
    </r>
    <r>
      <rPr>
        <sz val="10"/>
        <rFont val="宋体"/>
        <family val="0"/>
      </rPr>
      <t>哲学（0101）、政治学（0302）、社会学（0303）、马克思主义理论（0305）、中国语言文学（0501）、新闻传播学（0503）、中国史（0602）、公共管理（1204）</t>
    </r>
  </si>
  <si>
    <t>本科25周岁以下；研究生30周岁以下</t>
  </si>
  <si>
    <t>本科要求全日制统招学历；研究生要求统招学历</t>
  </si>
  <si>
    <t xml:space="preserve">房山区人才发展服务中心 </t>
  </si>
  <si>
    <t>人才
开发</t>
  </si>
  <si>
    <t>负责各级人才项目在本区的组织实施，落实区级各类人才政策</t>
  </si>
  <si>
    <t>经济学（02）、中国语言文学（0501）、新闻传播学（0503）、工商管理（1202）、公共管理（1204）</t>
  </si>
  <si>
    <t xml:space="preserve">
要求统招学历
</t>
  </si>
  <si>
    <t>联系人：申奇锦、闫文强
联系电话：89350395
邮箱：rencaike702@163.com</t>
  </si>
  <si>
    <t>人才
引进</t>
  </si>
  <si>
    <t>负责人才引进等日常业务工作</t>
  </si>
  <si>
    <r>
      <t>本科：</t>
    </r>
    <r>
      <rPr>
        <sz val="10"/>
        <rFont val="宋体"/>
        <family val="0"/>
      </rPr>
      <t>经济学类（0201）、金融学类（0203）、中国语言文学类（0501）、新闻传播学类（0503）、工商管理类（1202）、公共管理类（1204）</t>
    </r>
    <r>
      <rPr>
        <b/>
        <sz val="10"/>
        <rFont val="宋体"/>
        <family val="0"/>
      </rPr>
      <t xml:space="preserve">
研究生：</t>
    </r>
    <r>
      <rPr>
        <sz val="10"/>
        <rFont val="宋体"/>
        <family val="0"/>
      </rPr>
      <t>经济学（02）、中国语言文学（0501）、新闻传播学（0503）、工商管理（1202）、公共管理（1204）</t>
    </r>
  </si>
  <si>
    <t xml:space="preserve">
本科要求全日制统招学历；研究生要求统招学历
</t>
  </si>
  <si>
    <t>中共北京市房山区委员会宣传部</t>
  </si>
  <si>
    <t>没有共产党就没有新中国纪念馆</t>
  </si>
  <si>
    <t>负责没有共产党就没有新中国纪念馆综合管理</t>
  </si>
  <si>
    <t>学士</t>
  </si>
  <si>
    <t>历史学类（0601）、计算机类（0809）</t>
  </si>
  <si>
    <t xml:space="preserve">35周岁以下 </t>
  </si>
  <si>
    <t xml:space="preserve">1.要求全日制统招学历；            
2.限房山区户籍。    </t>
  </si>
  <si>
    <t>联系人：刘红鑫
联系电话：010-89350331
邮箱：xcb5766@163.com</t>
  </si>
  <si>
    <t>房山区文化产业促进中心</t>
  </si>
  <si>
    <t>项目
专员</t>
  </si>
  <si>
    <t>负责文化产业项目管理</t>
  </si>
  <si>
    <t>工商管理类（1202）、设计学类（1305）</t>
  </si>
  <si>
    <t>1.要求全日制统招学历；               
2.熟悉财务知识。</t>
  </si>
  <si>
    <t>联系人：李杰
联系电话：010-89351850
邮箱：funhillfunidea@163.com</t>
  </si>
  <si>
    <t>中共北京市房山区委员会研究室</t>
  </si>
  <si>
    <t>房山区社会经济发展研究所</t>
  </si>
  <si>
    <t>文秘</t>
  </si>
  <si>
    <t>负责撰写区委区政府重要文字材料</t>
  </si>
  <si>
    <t>建筑类（0828）、设计学类（1305）</t>
  </si>
  <si>
    <t>27周岁以下</t>
  </si>
  <si>
    <t>要求全日制统招学历</t>
  </si>
  <si>
    <t>联系人：王鹏华 
联系电话：010-89350055
邮箱： 277455466@qq.com</t>
  </si>
  <si>
    <t>北京市房山区妇女联合会</t>
  </si>
  <si>
    <t>房山区妇女儿童活动中心</t>
  </si>
  <si>
    <t>财务
管理</t>
  </si>
  <si>
    <t>负责项目资金与活动经费等财务管理工作</t>
  </si>
  <si>
    <t>会计学（120203K）、财务管理（120204）、审计学（120207）</t>
  </si>
  <si>
    <t>联系人：冯迪
联系电话：010-89350047
邮箱：fulian909@163.com</t>
  </si>
  <si>
    <t>北京市房山区残疾人联合会</t>
  </si>
  <si>
    <t>房山区残疾人劳动就业服务所</t>
  </si>
  <si>
    <t>社会保障和就业服务</t>
  </si>
  <si>
    <t>人力资源、财务、统计岗位</t>
  </si>
  <si>
    <t>人力资源管理（120206）、会计学（120203K）、财务管理（120204）、统计学类（0712）</t>
  </si>
  <si>
    <t>1.要求全日制统招学历；
2.具有3年以上会计相关工作经验（2020年全日制统招应届毕业生不限）。</t>
  </si>
  <si>
    <t xml:space="preserve">联系人：何东红
联系电话：010-89364541
邮箱：canliancw@163.com </t>
  </si>
  <si>
    <t>房山区残疾人职业康复中心</t>
  </si>
  <si>
    <t>康复服务、管理和指导</t>
  </si>
  <si>
    <t>康复指导、文秘工作</t>
  </si>
  <si>
    <t>人力资源管理（120206）、秘书学（050107T）、社会工作（030302）、计算机类（0809）、运动康复（040206T）</t>
  </si>
  <si>
    <t xml:space="preserve">1.要求全日制统招学历；      
2.该岗位限招肢体四级残疾人，且能正常工作。                 </t>
  </si>
  <si>
    <t>中共北京市房山区委党校（北京市房山区行政学院）</t>
  </si>
  <si>
    <t>财务处</t>
  </si>
  <si>
    <t>出纳</t>
  </si>
  <si>
    <t>负责财务出纳工作</t>
  </si>
  <si>
    <t>经济学类（0201）、金融学类（0203）</t>
  </si>
  <si>
    <t>联系人：陈明
联系电话：010-80356933
邮箱：fangshandangxiao@126.com</t>
  </si>
  <si>
    <t>信息化管理处</t>
  </si>
  <si>
    <t>信息化管理</t>
  </si>
  <si>
    <t>负责全校网络维护、网络安全、计算机管理等相关工作</t>
  </si>
  <si>
    <t>计算机类（0809）</t>
  </si>
  <si>
    <t>25周岁以下</t>
  </si>
  <si>
    <t>仅限2020年全日制统招应届毕业生</t>
  </si>
  <si>
    <t>北京市房山区科学技术委员会</t>
  </si>
  <si>
    <t>房山区科技协作交流中心</t>
  </si>
  <si>
    <t>财务工作</t>
  </si>
  <si>
    <t>会计学（120203K）、统计学(071201)、贸易经济(020402)</t>
  </si>
  <si>
    <t>1.要求全日制统招学历；
2.具有3年以上相关工作经验（2020年全日制统招应届毕业生不限）。</t>
  </si>
  <si>
    <t>联系人：李博伦
联系电话：89350219
邮箱：fskwbgs@163.com</t>
  </si>
  <si>
    <t>北京市房山区人民政府办公室</t>
  </si>
  <si>
    <t>房山区政府绩效管理中心</t>
  </si>
  <si>
    <t>金融风险防控</t>
  </si>
  <si>
    <t>负责重大项目资金的金融风险防控工作</t>
  </si>
  <si>
    <t>金融学类(0203)</t>
  </si>
  <si>
    <t>1.要求全日制统招学历；
2.具有5年以上工作经历（2020年全日制统招应届毕业生不限）；
3.持有机动车驾驶证。</t>
  </si>
  <si>
    <t xml:space="preserve">联系人：孟蕊
联系电话：010-80325583
邮箱：gwhdzb304@163.com   </t>
  </si>
  <si>
    <t>项目
宣传</t>
  </si>
  <si>
    <t>负责重大项目包装、项目宣传、调研参观等工作</t>
  </si>
  <si>
    <t>设计学类(1305)</t>
  </si>
  <si>
    <t>1.仅限2020年全日制统招应届毕业生；
2.持有机动车驾驶证。</t>
  </si>
  <si>
    <t>北京市房山区发展和改革委员会</t>
  </si>
  <si>
    <t>山区绿色发展指导中心</t>
  </si>
  <si>
    <t xml:space="preserve">项目
管理1 </t>
  </si>
  <si>
    <t>负责重大项目的推进工作</t>
  </si>
  <si>
    <t>应用经济学（0202）</t>
  </si>
  <si>
    <t>联系人：耿明明
联系电话：010-69379325
邮箱：rsk9325@163.com</t>
  </si>
  <si>
    <t xml:space="preserve">项目
管理2 </t>
  </si>
  <si>
    <t>工商管理（1202）</t>
  </si>
  <si>
    <t>北京市房山区人力资源和社会保障局</t>
  </si>
  <si>
    <t>引导和鼓励高校毕业生到农村工作服务中心</t>
  </si>
  <si>
    <t>人事
管理</t>
  </si>
  <si>
    <t>负责乡镇大学生“乡村振兴协理员”的管理工作</t>
  </si>
  <si>
    <t>本科及以上</t>
  </si>
  <si>
    <r>
      <t>本科：</t>
    </r>
    <r>
      <rPr>
        <sz val="10"/>
        <rFont val="宋体"/>
        <family val="0"/>
      </rPr>
      <t xml:space="preserve">工商管理类（1202）、统计学类（0712）
</t>
    </r>
    <r>
      <rPr>
        <b/>
        <sz val="10"/>
        <rFont val="宋体"/>
        <family val="0"/>
      </rPr>
      <t>硕士研究生：</t>
    </r>
    <r>
      <rPr>
        <sz val="10"/>
        <rFont val="宋体"/>
        <family val="0"/>
      </rPr>
      <t xml:space="preserve">工商管理（1202）、统计学（0714）
</t>
    </r>
    <r>
      <rPr>
        <b/>
        <sz val="10"/>
        <rFont val="宋体"/>
        <family val="0"/>
      </rPr>
      <t>博士研究生：</t>
    </r>
    <r>
      <rPr>
        <sz val="10"/>
        <rFont val="宋体"/>
        <family val="0"/>
      </rPr>
      <t>工商管理（1202）、统计学（0714）</t>
    </r>
  </si>
  <si>
    <t>仅限2020年应届毕业生，其中本科要求全日制统招学历，研究生要求统招学历</t>
  </si>
  <si>
    <r>
      <t xml:space="preserve">联系人：刘庆华
联系电话：010-89367058
</t>
    </r>
    <r>
      <rPr>
        <sz val="10"/>
        <rFont val="宋体"/>
        <family val="0"/>
      </rPr>
      <t>邮箱：</t>
    </r>
    <r>
      <rPr>
        <sz val="10"/>
        <rFont val="宋体"/>
        <family val="0"/>
      </rPr>
      <t>fsrenshike@163.com</t>
    </r>
  </si>
  <si>
    <t>职业技能培训指导中心</t>
  </si>
  <si>
    <t>负责失业人员、残疾人、农村劳动力公益性培训组织的指导工作</t>
  </si>
  <si>
    <r>
      <t>本科：</t>
    </r>
    <r>
      <rPr>
        <sz val="10"/>
        <rFont val="宋体"/>
        <family val="0"/>
      </rPr>
      <t xml:space="preserve">公共管理类（1204）、管理科学与工程类（1201）
</t>
    </r>
    <r>
      <rPr>
        <b/>
        <sz val="10"/>
        <rFont val="宋体"/>
        <family val="0"/>
      </rPr>
      <t>硕士研究生：</t>
    </r>
    <r>
      <rPr>
        <sz val="10"/>
        <rFont val="宋体"/>
        <family val="0"/>
      </rPr>
      <t xml:space="preserve">公共管理（1204）、管理科学与工程（1201）
</t>
    </r>
    <r>
      <rPr>
        <b/>
        <sz val="10"/>
        <rFont val="宋体"/>
        <family val="0"/>
      </rPr>
      <t>博士研究生：</t>
    </r>
    <r>
      <rPr>
        <sz val="10"/>
        <rFont val="宋体"/>
        <family val="0"/>
      </rPr>
      <t>公共管理（1204）、管理科学与工程（1201）</t>
    </r>
  </si>
  <si>
    <t>本科要求全日制统招学历，研究生要求统招学历</t>
  </si>
  <si>
    <t>职业技能鉴定管理中心</t>
  </si>
  <si>
    <t>负责辖区内职业技能鉴定的指导工作和补贴性职业培训工种鉴定考核工作</t>
  </si>
  <si>
    <t>农转居就业社保政策落实事务中心</t>
  </si>
  <si>
    <t>业务
管理</t>
  </si>
  <si>
    <t>负责农转居就业和社保政策宣传和档案管理工作</t>
  </si>
  <si>
    <r>
      <t>本科：</t>
    </r>
    <r>
      <rPr>
        <sz val="10"/>
        <rFont val="宋体"/>
        <family val="0"/>
      </rPr>
      <t xml:space="preserve">工商管理类（1202）、法学类（0301）
</t>
    </r>
    <r>
      <rPr>
        <b/>
        <sz val="10"/>
        <rFont val="宋体"/>
        <family val="0"/>
      </rPr>
      <t>硕士研究生：</t>
    </r>
    <r>
      <rPr>
        <sz val="10"/>
        <rFont val="宋体"/>
        <family val="0"/>
      </rPr>
      <t xml:space="preserve">工商管理（1202）、法学（0301）
</t>
    </r>
    <r>
      <rPr>
        <b/>
        <sz val="10"/>
        <rFont val="宋体"/>
        <family val="0"/>
      </rPr>
      <t>博士研究生：</t>
    </r>
    <r>
      <rPr>
        <sz val="10"/>
        <rFont val="宋体"/>
        <family val="0"/>
      </rPr>
      <t>工商管理（1202）、法学（0301）</t>
    </r>
  </si>
  <si>
    <t>人事考试中心</t>
  </si>
  <si>
    <t>信息系统建设</t>
  </si>
  <si>
    <t>负责人事考试中心信息平台的维护以及档案管理工作</t>
  </si>
  <si>
    <r>
      <t>本科：</t>
    </r>
    <r>
      <rPr>
        <sz val="10"/>
        <rFont val="宋体"/>
        <family val="0"/>
      </rPr>
      <t xml:space="preserve">电子信息类（0807）、计算机类（0809）
</t>
    </r>
    <r>
      <rPr>
        <b/>
        <sz val="10"/>
        <rFont val="宋体"/>
        <family val="0"/>
      </rPr>
      <t>硕士研究生：</t>
    </r>
    <r>
      <rPr>
        <sz val="10"/>
        <rFont val="宋体"/>
        <family val="0"/>
      </rPr>
      <t xml:space="preserve">信息与通信工程（0810）、计算机科学与技术（0812）
</t>
    </r>
    <r>
      <rPr>
        <b/>
        <sz val="10"/>
        <rFont val="宋体"/>
        <family val="0"/>
      </rPr>
      <t>博士研究生：</t>
    </r>
    <r>
      <rPr>
        <sz val="10"/>
        <rFont val="宋体"/>
        <family val="0"/>
      </rPr>
      <t>信息与通信工程（0810）、计算机科学与技术（0812）</t>
    </r>
  </si>
  <si>
    <t>人力资源公共服务中心</t>
  </si>
  <si>
    <t>就业
服务</t>
  </si>
  <si>
    <t>负责就业政策宣传、公众号后台维护和相关信息统计以及人事档案管理工作</t>
  </si>
  <si>
    <r>
      <t>本科：</t>
    </r>
    <r>
      <rPr>
        <sz val="10"/>
        <rFont val="宋体"/>
        <family val="0"/>
      </rPr>
      <t>设计学类（1305）、图书情报与档案管理类（1205）
硕士研究生：设计学（1305）、图书情报与档案管理（1205）
博士研究生：设计学（1305）、图书情报与档案管理（1205）</t>
    </r>
  </si>
  <si>
    <t>负责就业政策宣传、人力资源调查统计、信息系统建设、以及人事档案管理工作</t>
  </si>
  <si>
    <t>临聘人员管理工作服务中心</t>
  </si>
  <si>
    <t>负责临聘人员管理系统平台的建设、维护以及档案管理工作</t>
  </si>
  <si>
    <t>中共北京市房山区委社会工作委员会北京市房山区民政局</t>
  </si>
  <si>
    <t>房山区养老服务事务中心</t>
  </si>
  <si>
    <t>财务</t>
  </si>
  <si>
    <t>负责财务工作</t>
  </si>
  <si>
    <t>会计学（120203K）、财务管理（120204）、财务会计教育（120213T）</t>
  </si>
  <si>
    <t>联系人：任老师
联系电话：010-69370237
邮箱：mzrsk@bjfsh.gov.cn</t>
  </si>
  <si>
    <t>负责日常事务工作</t>
  </si>
  <si>
    <t>工商管理类（1202）</t>
  </si>
  <si>
    <t>北京市房山区教育委员会</t>
  </si>
  <si>
    <t>房山区教育财务审计服务中心</t>
  </si>
  <si>
    <t>审计员</t>
  </si>
  <si>
    <t>做好教育系统内部审计工作</t>
  </si>
  <si>
    <t>专技</t>
  </si>
  <si>
    <t>十三</t>
  </si>
  <si>
    <r>
      <t>本科：</t>
    </r>
    <r>
      <rPr>
        <sz val="10"/>
        <rFont val="宋体"/>
        <family val="0"/>
      </rPr>
      <t xml:space="preserve">会计学（120203K）、              审计学（120207）
</t>
    </r>
    <r>
      <rPr>
        <b/>
        <sz val="10"/>
        <rFont val="宋体"/>
        <family val="0"/>
      </rPr>
      <t>研究生：</t>
    </r>
    <r>
      <rPr>
        <sz val="10"/>
        <rFont val="宋体"/>
        <family val="0"/>
      </rPr>
      <t>会计学（120201）</t>
    </r>
  </si>
  <si>
    <t>1.本科要求全日制统招学历，研究生要求统招学历；
2.具有3年以上财务或审计工作经验（2020年全日制统招应届毕业生不限）。</t>
  </si>
  <si>
    <t xml:space="preserve">联系人：王孟兰      
联系电话：89351007 
联系邮箱：13581990917@139.com             </t>
  </si>
  <si>
    <t xml:space="preserve">北京市房山区园林绿化局       </t>
  </si>
  <si>
    <t>林果
科技
服务
中心</t>
  </si>
  <si>
    <t>林产品安全</t>
  </si>
  <si>
    <t>负责林产品质量安全检测工作</t>
  </si>
  <si>
    <t>食品质量与安全（082702）、食品安全与检测（082709T）</t>
  </si>
  <si>
    <t>联系人：李军艳、杨生美
联系电话：010-69353325、69353145
邮箱：linyejurenshike@163.com</t>
  </si>
  <si>
    <t>园林绿化设计</t>
  </si>
  <si>
    <t>负责林业、园林绿化设计相关专业技术工作</t>
  </si>
  <si>
    <t>环境设计（130503）、艺术设计学（130501）、视觉传达设计（130502）</t>
  </si>
  <si>
    <t>上方山管理处</t>
  </si>
  <si>
    <t>园林规划与管理</t>
  </si>
  <si>
    <t>负责上方山森林公园景区规划与管理</t>
  </si>
  <si>
    <t>风景园林（082803）、城乡规划（082802）</t>
  </si>
  <si>
    <t>周口店林场</t>
  </si>
  <si>
    <t>信息技术与管理</t>
  </si>
  <si>
    <t>负责网络信息技术建设和管理工作</t>
  </si>
  <si>
    <t>计算机科学与技术（080901）
物联网工程（080905）</t>
  </si>
  <si>
    <t>南梨园林场</t>
  </si>
  <si>
    <t>北京市房山区城市管理委员会</t>
  </si>
  <si>
    <t>市政工程项目事务中心</t>
  </si>
  <si>
    <t>工程
管理</t>
  </si>
  <si>
    <t>负责市政工程项目组织实施相关工作</t>
  </si>
  <si>
    <r>
      <t>本科：</t>
    </r>
    <r>
      <rPr>
        <sz val="10"/>
        <rFont val="宋体"/>
        <family val="0"/>
      </rPr>
      <t xml:space="preserve">土木类（0810）、工程管理（120103）、工程造价（120105）
</t>
    </r>
    <r>
      <rPr>
        <b/>
        <sz val="10"/>
        <rFont val="宋体"/>
        <family val="0"/>
      </rPr>
      <t>研究生：</t>
    </r>
    <r>
      <rPr>
        <sz val="10"/>
        <rFont val="宋体"/>
        <family val="0"/>
      </rPr>
      <t>土木工程（0814）</t>
    </r>
  </si>
  <si>
    <t>联系人:任国超
联系电话：89361264
邮箱：sz89361264@163.com</t>
  </si>
  <si>
    <t>环境建设管理中心</t>
  </si>
  <si>
    <t>信息平台管理岗</t>
  </si>
  <si>
    <t>负责信息平台运作与信息宣传工作</t>
  </si>
  <si>
    <r>
      <t>本科：</t>
    </r>
    <r>
      <rPr>
        <sz val="10"/>
        <rFont val="宋体"/>
        <family val="0"/>
      </rPr>
      <t xml:space="preserve">计算机类（0809）、信息管理与信息系统（120102）、通信工程（080703）、信息工程（080706）
</t>
    </r>
    <r>
      <rPr>
        <b/>
        <sz val="10"/>
        <rFont val="宋体"/>
        <family val="0"/>
      </rPr>
      <t>研究生：</t>
    </r>
    <r>
      <rPr>
        <sz val="10"/>
        <rFont val="宋体"/>
        <family val="0"/>
      </rPr>
      <t>信息与通信工程（0810）</t>
    </r>
  </si>
  <si>
    <t>城关城市运行管理事务中心</t>
  </si>
  <si>
    <t>负责各种文字材料工作及党务相关工作</t>
  </si>
  <si>
    <r>
      <t>本科：</t>
    </r>
    <r>
      <rPr>
        <sz val="10"/>
        <rFont val="宋体"/>
        <family val="0"/>
      </rPr>
      <t xml:space="preserve">文学（05）、法学类(0301)、行政管理（120402）、人力资源管理（120206）
</t>
    </r>
    <r>
      <rPr>
        <b/>
        <sz val="10"/>
        <rFont val="宋体"/>
        <family val="0"/>
      </rPr>
      <t>研究生：</t>
    </r>
    <r>
      <rPr>
        <sz val="10"/>
        <rFont val="宋体"/>
        <family val="0"/>
      </rPr>
      <t>法律（法学）（035102）、中国语言文学（0501）</t>
    </r>
  </si>
  <si>
    <t>负责财务管理工作</t>
  </si>
  <si>
    <r>
      <t>本科：</t>
    </r>
    <r>
      <rPr>
        <sz val="10"/>
        <rFont val="宋体"/>
        <family val="0"/>
      </rPr>
      <t xml:space="preserve">财务管理（120204）、会计学（120203K）、金融学（020301K）
</t>
    </r>
    <r>
      <rPr>
        <b/>
        <sz val="10"/>
        <rFont val="宋体"/>
        <family val="0"/>
      </rPr>
      <t>研究生：</t>
    </r>
    <r>
      <rPr>
        <sz val="10"/>
        <rFont val="宋体"/>
        <family val="0"/>
      </rPr>
      <t>会计学（120201）、金融(0251)</t>
    </r>
  </si>
  <si>
    <t>良乡城市运行管理事务中心</t>
  </si>
  <si>
    <t>北京市房山区水务局</t>
  </si>
  <si>
    <t>水保工作站</t>
  </si>
  <si>
    <t>负责文字材料撰写、行政执法辅助事务性工作及办公室日常行政工作，辖区内公园及河道日常管护工作</t>
  </si>
  <si>
    <r>
      <t>本科：</t>
    </r>
    <r>
      <rPr>
        <sz val="10"/>
        <rFont val="宋体"/>
        <family val="0"/>
      </rPr>
      <t xml:space="preserve">法学（030101K)、汉语言文学(050101)、秘书学(050107T)、公共事业管理（120401） 、工商管理（120201K)、行政管理(120402)、 新闻学(050301) 、旅游管理（120901K)                    </t>
    </r>
    <r>
      <rPr>
        <b/>
        <sz val="10"/>
        <rFont val="宋体"/>
        <family val="0"/>
      </rPr>
      <t>研究生：</t>
    </r>
    <r>
      <rPr>
        <sz val="10"/>
        <rFont val="宋体"/>
        <family val="0"/>
      </rPr>
      <t>法学(0301)、中国语言文学(0501)、 新闻学(050301)、公共管理（1204）</t>
    </r>
  </si>
  <si>
    <t>1.本科要求全日制统招学历，研究生要求统招学历；
2.持有机动车驾驶证；
3.防汛期间需24小时值班。</t>
  </si>
  <si>
    <t>联系人：安秀华
联系电话：010-80365906
邮箱：shuiwuju3200@163.com</t>
  </si>
  <si>
    <t>负责水土保持项目的管理工作</t>
  </si>
  <si>
    <r>
      <t>本科</t>
    </r>
    <r>
      <rPr>
        <sz val="10"/>
        <rFont val="宋体"/>
        <family val="0"/>
      </rPr>
      <t xml:space="preserve">：水利水电工程(081101)、水文与水资源工程(081102)、农业水利工程(082305)、水务工程(081104T)                           
</t>
    </r>
    <r>
      <rPr>
        <b/>
        <sz val="10"/>
        <rFont val="宋体"/>
        <family val="0"/>
      </rPr>
      <t>硕士研究生：</t>
    </r>
    <r>
      <rPr>
        <sz val="10"/>
        <rFont val="宋体"/>
        <family val="0"/>
      </rPr>
      <t xml:space="preserve">水利工程（0815）、水土保持与荒漠化防（090707）                
</t>
    </r>
    <r>
      <rPr>
        <b/>
        <sz val="10"/>
        <rFont val="宋体"/>
        <family val="0"/>
      </rPr>
      <t>博士研究生：</t>
    </r>
    <r>
      <rPr>
        <sz val="10"/>
        <rFont val="宋体"/>
        <family val="0"/>
      </rPr>
      <t>水利工程（0815）、水土保持与荒漠化防治（090707）</t>
    </r>
  </si>
  <si>
    <t>项目
管理</t>
  </si>
  <si>
    <t>拟订水土保持规划；做好水土保持监测工作；负责区内建设项目的水土保持方案审查、过程监督及验收管理工作；负责水土保持项目的全过程管理</t>
  </si>
  <si>
    <r>
      <t>本科</t>
    </r>
    <r>
      <rPr>
        <sz val="10"/>
        <rFont val="宋体"/>
        <family val="0"/>
      </rPr>
      <t xml:space="preserve">：水利水电工程(081101)、水文与水资源工程(081102)、农业水利工程(082305)、水务工程(081104T)                       
</t>
    </r>
    <r>
      <rPr>
        <b/>
        <sz val="10"/>
        <rFont val="宋体"/>
        <family val="0"/>
      </rPr>
      <t>硕士研究生：</t>
    </r>
    <r>
      <rPr>
        <sz val="10"/>
        <rFont val="宋体"/>
        <family val="0"/>
      </rPr>
      <t xml:space="preserve">水利工程（0815）、水土保持与荒漠化防治（090707）                
</t>
    </r>
    <r>
      <rPr>
        <b/>
        <sz val="10"/>
        <rFont val="宋体"/>
        <family val="0"/>
      </rPr>
      <t>博士研究生：</t>
    </r>
    <r>
      <rPr>
        <sz val="10"/>
        <rFont val="宋体"/>
        <family val="0"/>
      </rPr>
      <t>水利工程（0815）、水土保持与荒漠化防治（090707）</t>
    </r>
  </si>
  <si>
    <t>长阳供排水所</t>
  </si>
  <si>
    <t>负责文字材料撰写、行政执法辅助事务性工作及办公室日常行政工作</t>
  </si>
  <si>
    <r>
      <t>本科：</t>
    </r>
    <r>
      <rPr>
        <sz val="10"/>
        <color indexed="8"/>
        <rFont val="宋体"/>
        <family val="0"/>
      </rPr>
      <t xml:space="preserve">法学（030101K)、汉语言文学(050101)、秘书学(050107T)、公共事业管理（120401）、行政管理(120402) 新闻学(050301)                                
</t>
    </r>
    <r>
      <rPr>
        <b/>
        <sz val="10"/>
        <color indexed="8"/>
        <rFont val="宋体"/>
        <family val="0"/>
      </rPr>
      <t>研究生：</t>
    </r>
    <r>
      <rPr>
        <sz val="10"/>
        <color indexed="8"/>
        <rFont val="宋体"/>
        <family val="0"/>
      </rPr>
      <t>法学(0301)、中国语言文学(0501)、新闻学(050301)、</t>
    </r>
    <r>
      <rPr>
        <sz val="10"/>
        <rFont val="宋体"/>
        <family val="0"/>
      </rPr>
      <t>公共管理（1204）</t>
    </r>
  </si>
  <si>
    <t>负责城区供排水设施的日常巡查、运行管理及维修，新建供排水工程的全过程管理</t>
  </si>
  <si>
    <r>
      <t xml:space="preserve">本科： </t>
    </r>
    <r>
      <rPr>
        <sz val="10"/>
        <rFont val="宋体"/>
        <family val="0"/>
      </rPr>
      <t xml:space="preserve">水利水电工程(081101)、 水文与水资源工程(081102)、农业水利工程(082305)、水务工程(081104T)、给排水科学与工程(081003)                                 
</t>
    </r>
    <r>
      <rPr>
        <b/>
        <sz val="10"/>
        <rFont val="宋体"/>
        <family val="0"/>
      </rPr>
      <t>研究生：</t>
    </r>
    <r>
      <rPr>
        <sz val="10"/>
        <rFont val="宋体"/>
        <family val="0"/>
      </rPr>
      <t>水利工程（0815）</t>
    </r>
  </si>
  <si>
    <t>河长事务中心</t>
  </si>
  <si>
    <t>负责水利工程规划、设计、建设、施工、验收管理及工程、质量安全、扬尘等相关工作</t>
  </si>
  <si>
    <r>
      <t>本科：</t>
    </r>
    <r>
      <rPr>
        <sz val="10"/>
        <rFont val="宋体"/>
        <family val="0"/>
      </rPr>
      <t xml:space="preserve">水利水电工程(081101)、 农业水利工程(082305)、 水务工程(081104T)         
</t>
    </r>
    <r>
      <rPr>
        <b/>
        <sz val="10"/>
        <rFont val="宋体"/>
        <family val="0"/>
      </rPr>
      <t>研究生</t>
    </r>
    <r>
      <rPr>
        <sz val="10"/>
        <rFont val="宋体"/>
        <family val="0"/>
      </rPr>
      <t>：水利工程（0815）</t>
    </r>
  </si>
  <si>
    <t>河北水务中心站</t>
  </si>
  <si>
    <t>负责水利水电工程运行维护，水利工程建设、施工、验收管理及工程、质量安全、扬尘等相关工作</t>
  </si>
  <si>
    <r>
      <t xml:space="preserve">本科： </t>
    </r>
    <r>
      <rPr>
        <sz val="10"/>
        <rFont val="宋体"/>
        <family val="0"/>
      </rPr>
      <t xml:space="preserve">水利水电工程(081101)、 水文与水资源工程(081102)、水利科学与工程(081105T)                              </t>
    </r>
    <r>
      <rPr>
        <b/>
        <sz val="10"/>
        <rFont val="宋体"/>
        <family val="0"/>
      </rPr>
      <t>研究生：</t>
    </r>
    <r>
      <rPr>
        <sz val="10"/>
        <rFont val="宋体"/>
        <family val="0"/>
      </rPr>
      <t>水利工程（0815）</t>
    </r>
  </si>
  <si>
    <t>1.具有5年以上基层相关工作经历（2020年全日制统招应届毕业生不限）；
2.限房山区户籍，要求最低服务期5年；
3.持有机动车驾驶证；
4.防汛期间需24小时值班。</t>
  </si>
  <si>
    <t>水利资金管理中心</t>
  </si>
  <si>
    <r>
      <t>本科：</t>
    </r>
    <r>
      <rPr>
        <sz val="10"/>
        <rFont val="宋体"/>
        <family val="0"/>
      </rPr>
      <t xml:space="preserve">财务管理(120204)、会计学(120203K)、审计学(120207)                         </t>
    </r>
    <r>
      <rPr>
        <b/>
        <sz val="10"/>
        <rFont val="宋体"/>
        <family val="0"/>
      </rPr>
      <t>研究生：</t>
    </r>
    <r>
      <rPr>
        <sz val="10"/>
        <rFont val="宋体"/>
        <family val="0"/>
      </rPr>
      <t>会计学(120201)</t>
    </r>
  </si>
  <si>
    <t>北京市房山区体育局</t>
  </si>
  <si>
    <t>房山区体育运动学校</t>
  </si>
  <si>
    <t>综合
职位</t>
  </si>
  <si>
    <t>负责日常办公工作及策划赛事、体育活动等</t>
  </si>
  <si>
    <t>体育学类(0402)</t>
  </si>
  <si>
    <t>联系人：周凯
联系电话：010-89363131
邮箱：fstyjbgs@163.com</t>
  </si>
  <si>
    <t>负责文字材料撰写及办公室日常行政工作</t>
  </si>
  <si>
    <t>公共管理类(1204)</t>
  </si>
  <si>
    <t>北京市房山区市场监管局</t>
  </si>
  <si>
    <t>信息档案中心</t>
  </si>
  <si>
    <t>负责本辖区市场监管信息系统的建设及综合技术服务；各类业务档案的管理及档案信息资源的开发利用工作</t>
  </si>
  <si>
    <r>
      <t>本科：</t>
    </r>
    <r>
      <rPr>
        <sz val="10"/>
        <rFont val="宋体"/>
        <family val="0"/>
      </rPr>
      <t xml:space="preserve">经济学类（0201）、法学类（0301）、工商管理类（1202）、中国语言文学类（0501）           
</t>
    </r>
    <r>
      <rPr>
        <b/>
        <sz val="10"/>
        <rFont val="宋体"/>
        <family val="0"/>
      </rPr>
      <t>硕士研究生</t>
    </r>
    <r>
      <rPr>
        <sz val="10"/>
        <rFont val="宋体"/>
        <family val="0"/>
      </rPr>
      <t>：经济学（02）、法学（0301）、中国语言文学（0501）、管理学（12）</t>
    </r>
  </si>
  <si>
    <t>仅限2020年应届毕业生，其中本科要求全日制统招学历；研究生要求统招学历</t>
  </si>
  <si>
    <t>联系人：柳春晖
联系电话：69366845
邮箱：fsrjk@163.com</t>
  </si>
  <si>
    <t>组织机构代码管理中心</t>
  </si>
  <si>
    <t>负责本辖区行政审批事项的集中受理和送达等事务性工作,及面向社会的办事咨询、信息公开和综合服务工作</t>
  </si>
  <si>
    <r>
      <t>本科：</t>
    </r>
    <r>
      <rPr>
        <sz val="10"/>
        <rFont val="宋体"/>
        <family val="0"/>
      </rPr>
      <t xml:space="preserve">管理学（12）、经济学类（0201）、法学类（0301）、中国语言文学类（0501）           </t>
    </r>
    <r>
      <rPr>
        <b/>
        <sz val="10"/>
        <rFont val="宋体"/>
        <family val="0"/>
      </rPr>
      <t>硕士研究生：</t>
    </r>
    <r>
      <rPr>
        <sz val="10"/>
        <rFont val="宋体"/>
        <family val="0"/>
      </rPr>
      <t>管理学（12）、经济学（02）、法学（0301）、中国语言文学（0501）</t>
    </r>
  </si>
  <si>
    <t>北京市房山区食品药品安全监控中心</t>
  </si>
  <si>
    <t>承担食品安全风险评估和风险监测，及相关检测检验的相关管理工作</t>
  </si>
  <si>
    <r>
      <t>本科：</t>
    </r>
    <r>
      <rPr>
        <sz val="10"/>
        <rFont val="宋体"/>
        <family val="0"/>
      </rPr>
      <t xml:space="preserve">食品科学与工程类（0827）、法学类（0301）、工商管理类（1202）             </t>
    </r>
    <r>
      <rPr>
        <b/>
        <sz val="10"/>
        <rFont val="宋体"/>
        <family val="0"/>
      </rPr>
      <t>硕士研究生：</t>
    </r>
    <r>
      <rPr>
        <sz val="10"/>
        <rFont val="宋体"/>
        <family val="0"/>
      </rPr>
      <t>食品科学与工程（0832）、法学（0301）、管理学（12）</t>
    </r>
  </si>
  <si>
    <t>计量检测所</t>
  </si>
  <si>
    <t>计量
检测</t>
  </si>
  <si>
    <t>为量值准确提供测试检定保障，工作计量器具强制检定，计量标准器具鉴定测试与校准，工作计量器具检定测试与校准，计量技术基础建设相关服务</t>
  </si>
  <si>
    <r>
      <t>本科：</t>
    </r>
    <r>
      <rPr>
        <sz val="10"/>
        <rFont val="宋体"/>
        <family val="0"/>
      </rPr>
      <t xml:space="preserve">力学类（0801）、电气类（0806）、电子信息类（0807）、自动化类（0808）、计算机类（0809）            
 </t>
    </r>
    <r>
      <rPr>
        <b/>
        <sz val="10"/>
        <rFont val="宋体"/>
        <family val="0"/>
      </rPr>
      <t>硕士研究生：</t>
    </r>
    <r>
      <rPr>
        <sz val="10"/>
        <rFont val="宋体"/>
        <family val="0"/>
      </rPr>
      <t>力学（0801）、机械工程（0802）、光学工程（0803）、仪器科学与技术（0804）、动力工程及工程热物理（0807）、电气工程（0808）、电子科学与技术（0809）、信息与通信工程（0810）、控制科学与工程（0811）、计算机科学与技术（0812）</t>
    </r>
  </si>
  <si>
    <t>北京市房山区文化和旅游局</t>
  </si>
  <si>
    <t>房山区文化活动中心</t>
  </si>
  <si>
    <t>活动
管理</t>
  </si>
  <si>
    <t>负责活动的策划与管理</t>
  </si>
  <si>
    <t xml:space="preserve">工商管理类（1202）      </t>
  </si>
  <si>
    <t>联系人：孙珍玲
联系电话：010-69353651
邮箱：wwrsk2017@126.com</t>
  </si>
  <si>
    <t>办公室文秘</t>
  </si>
  <si>
    <t>负责公文写作、办公事务管理</t>
  </si>
  <si>
    <r>
      <t>本科：</t>
    </r>
    <r>
      <rPr>
        <sz val="10"/>
        <rFont val="宋体"/>
        <family val="0"/>
      </rPr>
      <t xml:space="preserve">中国语言文学类（0501）
</t>
    </r>
    <r>
      <rPr>
        <b/>
        <sz val="10"/>
        <rFont val="宋体"/>
        <family val="0"/>
      </rPr>
      <t>研究生：</t>
    </r>
    <r>
      <rPr>
        <sz val="10"/>
        <rFont val="宋体"/>
        <family val="0"/>
      </rPr>
      <t>中国语言文学（0501）</t>
    </r>
  </si>
  <si>
    <t>活动项目管理</t>
  </si>
  <si>
    <t>负责项目申报及管理</t>
  </si>
  <si>
    <t>表演或编导</t>
  </si>
  <si>
    <t>负责影视表演或电视编导</t>
  </si>
  <si>
    <t>戏剧与影视学类（1303）</t>
  </si>
  <si>
    <t>活动
推广</t>
  </si>
  <si>
    <t>负责文化品牌活动的宣传和推广</t>
  </si>
  <si>
    <t xml:space="preserve">工商管理类（1202） </t>
  </si>
  <si>
    <t>北京市房山区城乡和住房建设建设委员会</t>
  </si>
  <si>
    <t>棚户区改造工作服务中心</t>
  </si>
  <si>
    <t>协调与监督管理</t>
  </si>
  <si>
    <t>负责产业园区建设项目协调与督办，组织协调区内棚户区改造中的事务性工作</t>
  </si>
  <si>
    <t>工程造价（120105）、计算机科学与技术（080901）、行政管理（120402）、物流管理（120601）</t>
  </si>
  <si>
    <t>具有1年及以上相关工作经历（2020年全日制统招应届毕业生不限）</t>
  </si>
  <si>
    <t>联系人：徐洋
联系电话：010-89367213
邮箱：89367213@163.com</t>
  </si>
  <si>
    <t>建设工程招标投标事务中心</t>
  </si>
  <si>
    <t>招投标监管员</t>
  </si>
  <si>
    <t>负责对辖区内建设工程招标投标活动监督管理工作</t>
  </si>
  <si>
    <t>消防工程（083102K）、城市地下空间工程（081005T）、英语（050201）</t>
  </si>
  <si>
    <t>1.要求全日制统招学历；
2.具有1年及以上相关工作经历（2020年全日制统招应届毕业生不限）。</t>
  </si>
  <si>
    <t>城关房管所</t>
  </si>
  <si>
    <t>租金
收缴</t>
  </si>
  <si>
    <t>负责财政预算、公共租赁住房租金收缴相关工作</t>
  </si>
  <si>
    <t>会计学 （120203K)、金融学(020301K)、财政学(020201K)</t>
  </si>
  <si>
    <t>公租房使用监督管理</t>
  </si>
  <si>
    <t>负责入住家庭的资格动态监管，信息化平台建设及运用等相关工作</t>
  </si>
  <si>
    <t>计算机科学与技术(080901)、电子与计算机工程(080909T)、电子商务(120801)</t>
  </si>
  <si>
    <t>负责对辖区内所管理的房屋进行检查和维护等相关工作</t>
  </si>
  <si>
    <t>土木工程(081001)、消防工程(083102K)、电气工程及其自动化(080601)</t>
  </si>
  <si>
    <t>房山区农业农村局</t>
  </si>
  <si>
    <t xml:space="preserve">房山区动物疫病预防控制中心
</t>
  </si>
  <si>
    <t>动物疫情防控</t>
  </si>
  <si>
    <t>承担动物疫病诊断、疫病监测、疫病净化、动物疫情预报预测和报告、强制免疫疫苗的供应、应急防疫物资和技术的储备、畜牧兽医技术研究与推广等工作</t>
  </si>
  <si>
    <t>动物医学（090401）、动物科学（090301）</t>
  </si>
  <si>
    <t>联系人：高卫洁
联系电话：69353665
邮箱：dangzhengban08@163.com</t>
  </si>
  <si>
    <t>房山区农业机械技术推广站</t>
  </si>
  <si>
    <t>农业机械技术推广</t>
  </si>
  <si>
    <t>负责先进农业机构及技术的引进、试验、改进、示范和推广工作，农业产业发展机械化、自动化、信息化三化融合等技术服务</t>
  </si>
  <si>
    <t>自动化类（0808）</t>
  </si>
  <si>
    <t>房山区种植业技术推广站</t>
  </si>
  <si>
    <t>会计</t>
  </si>
  <si>
    <t>负责财务会计核算及账务管理工作，负责纳税申报和各类财务报表的编制工作，负责银行财税工商相关业务办理工作</t>
  </si>
  <si>
    <t>良种繁育推广</t>
  </si>
  <si>
    <t>农作物新品种相关试验示范，种子储备管理、品种资源管理和新品种保护工作</t>
  </si>
  <si>
    <t>种子科学与工程（090105）</t>
  </si>
  <si>
    <t>房山区农业环境和生产监测站</t>
  </si>
  <si>
    <t>农产品质量安全</t>
  </si>
  <si>
    <t>负责农业环境质量、生产投入品、农产品质量检测、监测、评价与鉴定工作</t>
  </si>
  <si>
    <t>食品科学与工程类（0827）</t>
  </si>
  <si>
    <t>1.要求全日制统招学历；
2.具有5年及以上农产品质量安全检测相关工作经历（2020年全日制统招应届毕业生不限）。</t>
  </si>
  <si>
    <t>房山区新农村建设服务中心</t>
  </si>
  <si>
    <t>人居环境整治</t>
  </si>
  <si>
    <t>负责人居环境整治、煤改电等项目施工的监督管理等工作</t>
  </si>
  <si>
    <t>计算机类（0809）、管理科学与工程类（1201）</t>
  </si>
  <si>
    <t>联系人：杜建伟  
联系电话：13466386405
邮箱：fsxnc311@126.com</t>
  </si>
  <si>
    <t>传统村落保护与管理</t>
  </si>
  <si>
    <t>负责传统村落保护项目的实施、跟进、管理等工作</t>
  </si>
  <si>
    <t>建筑类（0828）、工商管理类（1202）、法学（030101K）</t>
  </si>
  <si>
    <t>北京市房山区商务局</t>
  </si>
  <si>
    <t>粮食和物资储备中心</t>
  </si>
  <si>
    <t>粮食和物资储备</t>
  </si>
  <si>
    <t>负责粮食和物资储备的统计、监测等管理工作</t>
  </si>
  <si>
    <t>联系人：刘婕
联系电话：010-81312937
邮箱：fssw605@163.com</t>
  </si>
  <si>
    <t>北京市房山区应急局</t>
  </si>
  <si>
    <t>房山区应急管理事务中心</t>
  </si>
  <si>
    <t>财务
会计</t>
  </si>
  <si>
    <t>负责财务会计岗位的相关工作</t>
  </si>
  <si>
    <t>会计学（120203K）、财务管理（120204）</t>
  </si>
  <si>
    <t>联系人：杨忠帅
联系电话：010-60330965
邮箱：ajjjjjck@126.com</t>
  </si>
  <si>
    <t>网络
宣传</t>
  </si>
  <si>
    <t>负责多媒体设计、网页设计及应急管理工作信息发布等工作</t>
  </si>
  <si>
    <t>艺术设计学（130501）、视觉传达设计（130502）、新媒体艺术（130511T）</t>
  </si>
  <si>
    <t>北京市房山区退役军人事务局</t>
  </si>
  <si>
    <t>平西抗日战争纪念馆</t>
  </si>
  <si>
    <t>公文写作与讲解</t>
  </si>
  <si>
    <t>负责办公室日常接待、文案写作以及纪念馆讲解</t>
  </si>
  <si>
    <t>联系人：郜横、魏安娜
联系电话：010-61370612
邮箱：fstyjrswjrs@163.com</t>
  </si>
  <si>
    <t>军队离休退休干部第一休养所</t>
  </si>
  <si>
    <t>公文
写作</t>
  </si>
  <si>
    <t>负责撰写各类党政公文，具备良好的语言组织能力及写作功底</t>
  </si>
  <si>
    <t>中国语言文学类（0501）</t>
  </si>
  <si>
    <t>区退役军人服务中心</t>
  </si>
  <si>
    <t>信息
宣传</t>
  </si>
  <si>
    <t>负责单位信息宣传及公文写作</t>
  </si>
  <si>
    <t>新闻传播学类（0503）、社会学类（0303）</t>
  </si>
  <si>
    <t>北京市房山区交通局</t>
  </si>
  <si>
    <t>北京市房山区贾峪口综合检查站后勤服务中心</t>
  </si>
  <si>
    <t>负责日常财务工作、各种专项资金管理使用及相关后勤管理工作</t>
  </si>
  <si>
    <t>大专或本科</t>
  </si>
  <si>
    <r>
      <t>大专:</t>
    </r>
    <r>
      <rPr>
        <sz val="10"/>
        <color indexed="8"/>
        <rFont val="宋体"/>
        <family val="0"/>
      </rPr>
      <t xml:space="preserve">财务会计类(6303)、会计学
</t>
    </r>
    <r>
      <rPr>
        <b/>
        <sz val="10"/>
        <color indexed="8"/>
        <rFont val="宋体"/>
        <family val="0"/>
      </rPr>
      <t>本科：</t>
    </r>
    <r>
      <rPr>
        <sz val="10"/>
        <color indexed="8"/>
        <rFont val="宋体"/>
        <family val="0"/>
      </rPr>
      <t>会计学(120203K)</t>
    </r>
  </si>
  <si>
    <t>1.限房山区户籍，最低服务期5年；
2.持有机动车驾驶证。</t>
  </si>
  <si>
    <t>联系人：孙卫卫
联系电话：010-60342079
邮箱：jtjrsh@163.com</t>
  </si>
  <si>
    <t>北京现代农业示范区房山园管理委员会</t>
  </si>
  <si>
    <t>北京现代农业示范区房山园综合管理中心</t>
  </si>
  <si>
    <t>资金
管理</t>
  </si>
  <si>
    <t>负责财务及其它工作</t>
  </si>
  <si>
    <t>会计学（120203K）、会计</t>
  </si>
  <si>
    <t>1.具有5年财务相关工作经验（2020年全日制统招应届毕业生不限）；
2.持有机动车驾驶证。</t>
  </si>
  <si>
    <t>联系人：王扬 
联系电话：89368260
邮箱：shengtaigu8699@126.com</t>
  </si>
  <si>
    <t>中央休闲购物区长阳核心区管理委员会</t>
  </si>
  <si>
    <t>北京房山中央休闲购物区长阳核心区综合管理中心</t>
  </si>
  <si>
    <t>综合
管理1</t>
  </si>
  <si>
    <t>负责本单位金融风险防控和财政性资金监督监管工作</t>
  </si>
  <si>
    <t>金融学类（0203）</t>
  </si>
  <si>
    <t>联系人：赵光
联系电话：80361635        
邮箱：cyzzb001@sina.com</t>
  </si>
  <si>
    <t>综合
管理2</t>
  </si>
  <si>
    <t>负责制定本地区旅游业发展规划、推广营销等</t>
  </si>
  <si>
    <t xml:space="preserve">工商管理类（1202）
</t>
  </si>
  <si>
    <t>1.要求全日制统招学历；
2.持有机动车驾驶证。</t>
  </si>
  <si>
    <t>综合
管理3</t>
  </si>
  <si>
    <t>负责办公室公文写作、宣传品制作及相关工作</t>
  </si>
  <si>
    <t>新闻传播学类（0503）</t>
  </si>
  <si>
    <t>北京市房山区石花洞风景名胜区管理管理处</t>
  </si>
  <si>
    <t>北京市房山区石花洞风景区管理处</t>
  </si>
  <si>
    <t>规划
发展</t>
  </si>
  <si>
    <t>旅游地学、对旅游市场发展总体分析，制定方案。对自然保护监控平台维护监督并撰写文字材料及行政事务工作</t>
  </si>
  <si>
    <t>汉语言(050102)、汉语言文学(050101)、行政管理(120402)、电子信息工程（080701）、旅游地学与规划工程（081405T）、旅游管理(120901K)</t>
  </si>
  <si>
    <t>联系人：张培
联系电话：010-60312170
邮箱：bjshdglcrs@163.com</t>
  </si>
  <si>
    <t>周口店北京人遗址博物馆（周口店北京人遗址管理处）</t>
  </si>
  <si>
    <t>周口店北京人遗址管理处</t>
  </si>
  <si>
    <t>负责财务原始凭证、会计记帐，工程财务预算、项目资金申请及资料审核、申报、报税等</t>
  </si>
  <si>
    <t>联系人：谢冬灵
联系电话：010-53230035      
邮箱：553698094@qq.com</t>
  </si>
  <si>
    <t>遗产保护与博物馆管理</t>
  </si>
  <si>
    <t xml:space="preserve">  负责遗址本体及文物保护、文物考古、遗址监测等工作</t>
  </si>
  <si>
    <t>文物与博物馆学(060104）、文物保护技术（060105T）、文化遗产（060107T）</t>
  </si>
  <si>
    <t>负责公文撰写、会议接待、旅游投诉处理、法律权益保障、综合协调、日常行政事务、综合协调等工作</t>
  </si>
  <si>
    <t>工商管理类（1202）、法学类（0301）</t>
  </si>
  <si>
    <t>第一学历为全日制大专及以上</t>
  </si>
  <si>
    <t>北京高端制造业（房山）基地管理委员会</t>
  </si>
  <si>
    <t>综合管理中心</t>
  </si>
  <si>
    <t>网络管理员</t>
  </si>
  <si>
    <t>负责维护办公网络、电脑等系统及硬件设备的管理与维护；负责视频会议等通信系统的管理与维护；协助用户使用VPN等信息化系统</t>
  </si>
  <si>
    <t>计算机类(0809)</t>
  </si>
  <si>
    <t>1.要求全日制统招学历；
2.具有1年以上相关工作经历（2020年全日制统招应届毕业生不限）；
3.持有机动车驾驶证。</t>
  </si>
  <si>
    <t>联系人：孟蕊
联系电话：010-80325583
邮箱：gwhdzb304@163.com</t>
  </si>
  <si>
    <t>环境
设计</t>
  </si>
  <si>
    <t>负责基地环境提升养护项目相关工作</t>
  </si>
  <si>
    <t>负责对下辖企业使用财政性资金进行监督监管，协助领导进行园区企业金融风险防控工作</t>
  </si>
  <si>
    <t>1.具有5年以上工作经历（2020年全日制统招应届毕业生不限）；
2.持有机动车驾驶证。</t>
  </si>
  <si>
    <t>项目
服务</t>
  </si>
  <si>
    <t>负责园区项目招商政策、项目洽谈、项目实地考察、调研参观等工作</t>
  </si>
  <si>
    <r>
      <t>大专：</t>
    </r>
    <r>
      <rPr>
        <sz val="10"/>
        <rFont val="宋体"/>
        <family val="0"/>
      </rPr>
      <t xml:space="preserve">经济贸易类(6305)
</t>
    </r>
    <r>
      <rPr>
        <b/>
        <sz val="10"/>
        <rFont val="宋体"/>
        <family val="0"/>
      </rPr>
      <t>本科：</t>
    </r>
    <r>
      <rPr>
        <sz val="10"/>
        <rFont val="宋体"/>
        <family val="0"/>
      </rPr>
      <t xml:space="preserve">经济与贸易类(0204)
</t>
    </r>
  </si>
  <si>
    <t>北京中关村南部（房山）科技创新城企业发展服务中心（房山区投资促进服务中心）</t>
  </si>
  <si>
    <t>北京中关村南部(房山)科技创新城企业发展服务中心</t>
  </si>
  <si>
    <t>宣传
文秘</t>
  </si>
  <si>
    <t>负责宣传区政务服务管理有关政策；指导、协调、监督三级政务服务体系建设；推进“互联网+政务服务建设”；本区政府服务热线数据信息采集和社情民意综合分析工作</t>
  </si>
  <si>
    <t>中国语言文学类（0501）、新闻传播类（0503）、美术学类（1304）、设计学类（1305）、社会工作（030302）</t>
  </si>
  <si>
    <t>1.要求全日制统招学历；
2.具有1年以上相关工作经历（2020年全日制统招应届毕业生不限）。</t>
  </si>
  <si>
    <t>联系人：冯哲
联系电话：010-81312898
邮箱：fsqtcj@163.com</t>
  </si>
  <si>
    <t>企业
服务</t>
  </si>
  <si>
    <t>负责党建、财务、人事等相关工作</t>
  </si>
  <si>
    <t>社会工作（030302）、秘书学（050107T）</t>
  </si>
  <si>
    <t>具有5年以上工作经历且具有相关工作经验（2020年全日制统招应届毕业生不限）</t>
  </si>
  <si>
    <t>北京市房山区人民政府整顿和规范矿产资源开发秩序工作办公室</t>
  </si>
  <si>
    <t>北京市房山区整顿规范矿产资源开发秩序管理所</t>
  </si>
  <si>
    <t>外勤
管理</t>
  </si>
  <si>
    <t>负责矿产资源秩序的外业巡查、夜查等相关工作</t>
  </si>
  <si>
    <r>
      <t>本科：</t>
    </r>
    <r>
      <rPr>
        <sz val="10"/>
        <rFont val="宋体"/>
        <family val="0"/>
      </rPr>
      <t>法学类（0301）、工商管理类（1202）、经济学类（0201）、地理科学类（0705）、计算机类（0809）</t>
    </r>
    <r>
      <rPr>
        <sz val="10"/>
        <color indexed="10"/>
        <rFont val="宋体"/>
        <family val="0"/>
      </rPr>
      <t xml:space="preserve">
</t>
    </r>
    <r>
      <rPr>
        <b/>
        <sz val="10"/>
        <rFont val="宋体"/>
        <family val="0"/>
      </rPr>
      <t>研究生：</t>
    </r>
    <r>
      <rPr>
        <sz val="10"/>
        <rFont val="宋体"/>
        <family val="0"/>
      </rPr>
      <t>法学（0301）、工商管理（1202）、应用经济学（0202）、地理学（0705）</t>
    </r>
  </si>
  <si>
    <t>联系人：杨玉强
联系电话：010-89367725
邮箱：yangyuqiangde@163.com</t>
  </si>
  <si>
    <t>北京市房山区蒲洼自然保护区管理处</t>
  </si>
  <si>
    <t>蒲洼自然保护区管理处</t>
  </si>
  <si>
    <t>环境资源保护</t>
  </si>
  <si>
    <t>负责保护区自然环境、植物保护等工作</t>
  </si>
  <si>
    <t>自然保护与环境生态类（0902）、林学类（0905）、工商管理类（1202）</t>
  </si>
  <si>
    <t>1.第一学历为全日制大专及以上；
2.最低服务期限5年。</t>
  </si>
  <si>
    <t>联系人：邢蓉
联系电话：010-61371602
邮箱：pwxzzb@163.com</t>
  </si>
  <si>
    <t>北京市房山区融媒体中心</t>
  </si>
  <si>
    <t>新闻部</t>
  </si>
  <si>
    <t>编辑
记者</t>
  </si>
  <si>
    <t>负责中心广播电视报纸网站节目的采访、文字撰稿、策划、后期制作相关工作</t>
  </si>
  <si>
    <t>新闻传播学类（0503）、中国语言文学类（0501）、戏剧与影视学类（1303）、设计学类（1305）、美术学类（1304）</t>
  </si>
  <si>
    <t>联系人：李文娟
联系电话：69374227
邮箱：rjk20060601@163.com</t>
  </si>
  <si>
    <t>广告部</t>
  </si>
  <si>
    <t>传媒
产业</t>
  </si>
  <si>
    <t>负责中心广播电视报纸网站传媒产业建设、规划、管理相关工作</t>
  </si>
  <si>
    <t>工商管理类（1202）、公共管理类（1204）、法学类（0301）、计算机类（0809）</t>
  </si>
  <si>
    <t>北京市房山区良乡高教园区管理委员会</t>
  </si>
  <si>
    <t>良乡高教园区综合管理中心</t>
  </si>
  <si>
    <t>负责单位财务日常工作</t>
  </si>
  <si>
    <r>
      <t>本科：</t>
    </r>
    <r>
      <rPr>
        <sz val="10"/>
        <rFont val="宋体"/>
        <family val="0"/>
      </rPr>
      <t xml:space="preserve">工商管理类（1202）                      </t>
    </r>
    <r>
      <rPr>
        <b/>
        <sz val="10"/>
        <rFont val="宋体"/>
        <family val="0"/>
      </rPr>
      <t>研究生：</t>
    </r>
    <r>
      <rPr>
        <sz val="10"/>
        <rFont val="宋体"/>
        <family val="0"/>
      </rPr>
      <t>工商管理（1202）</t>
    </r>
  </si>
  <si>
    <t>1.本科要求全日制统招学历，研究生要求统招学历；
2.具有2年以上相关工作经历（2020年全日制统招应届毕业生不限）；
3.持有机动车驾驶证；
4.需要能够独立值夜班。</t>
  </si>
  <si>
    <t>联系人：李彤
联系电话：010-80356032
邮箱：979814505@qq.com</t>
  </si>
  <si>
    <t>北京市房山区云居寺文物管理处</t>
  </si>
  <si>
    <t>旅游接待科</t>
  </si>
  <si>
    <t>讲解员</t>
  </si>
  <si>
    <t>负责管理处日常讲解及对外交流工作</t>
  </si>
  <si>
    <t>历史学（060101）、文物保护技术（060105T）、文物与博物馆学（060104）</t>
  </si>
  <si>
    <t>1.仅限2020年全日制统招应届毕业生；
2.普通话一级乙等及以上；
3.限房山区户籍。</t>
  </si>
  <si>
    <t>联系人：刘艳宾
联系电话：61389604
邮箱：954412768@qq.com</t>
  </si>
  <si>
    <t>文物保护科</t>
  </si>
  <si>
    <t>展陈
设计</t>
  </si>
  <si>
    <t>策划设计制作、单位展览设计布置；文物展示利用</t>
  </si>
  <si>
    <t>设计学类（1305）</t>
  </si>
  <si>
    <t>1.仅限2020年全日制统招应届毕业生；
2.限房山区户籍。</t>
  </si>
  <si>
    <t>北京市房山区人民政府城关街道办事处</t>
  </si>
  <si>
    <t>市民活动中心（党群活动中心）</t>
  </si>
  <si>
    <t>党群活动策划</t>
  </si>
  <si>
    <t>负责党群活动组织策划、文稿撰写，区域化党建日常组织、协调、联络和服务</t>
  </si>
  <si>
    <t>1.仅限2020年应届毕业生，其中本科要求全日制统招学历，研究生要求统招学历；
2.具有较强的文字功底、沟通协调能力。</t>
  </si>
  <si>
    <t>联系人：董哲杰
联系电话：010-81307170
邮箱：cgzzb307@163.com</t>
  </si>
  <si>
    <t>市民诉求处置中心（综治中心）</t>
  </si>
  <si>
    <t>负责园区工业企业的产业发展、安全生产及日常分析处理</t>
  </si>
  <si>
    <t>化工与制药类（0813）</t>
  </si>
  <si>
    <t>1.要求全日制统招学历；
2.具有3年以上基层工作经历（2020年全日制统招应届毕业生不限）。</t>
  </si>
  <si>
    <t>北京市房山区人民政府拱辰街道办事处</t>
  </si>
  <si>
    <t>便民服务中心</t>
  </si>
  <si>
    <t>负责财务管理、绩效考核等工作</t>
  </si>
  <si>
    <t xml:space="preserve">工商管理（120201K）、会计学（120203K）、财务管理（120204）、人力资源管理（120206）、劳动关系（120211T）        </t>
  </si>
  <si>
    <t>联系人：张莉娜
联系电话： 010-69352492
邮箱：gcrslz2492@163.com</t>
  </si>
  <si>
    <t>党建
工作</t>
  </si>
  <si>
    <t>负责中心新媒体设计推广、中心文化活动、中心党务工作</t>
  </si>
  <si>
    <t xml:space="preserve">艺术设计学（130501）、环境设计（130503）、公共艺术（130506）、新媒体艺术（130511T）         </t>
  </si>
  <si>
    <t>1.要求全日制统招学历；
2.具有5年以上街道工作经验（2020年全日制统招应届毕业生不限)。</t>
  </si>
  <si>
    <t>市民诉求处置中心</t>
  </si>
  <si>
    <t xml:space="preserve">接诉即办专员 </t>
  </si>
  <si>
    <t>负责涉外工单办理，为外籍人员提供诉求服务</t>
  </si>
  <si>
    <t xml:space="preserve">法学（030101K）                 </t>
  </si>
  <si>
    <t>1.要求全日制统招学历；
2.全国大学英语六级成绩425分以上。</t>
  </si>
  <si>
    <t xml:space="preserve">综合
管理  </t>
  </si>
  <si>
    <t>负责公共管理类工单处置、撰写分析报告等工作</t>
  </si>
  <si>
    <t xml:space="preserve">公共事业管理（120401）、行政管理（120402）、城市管理（120405）、教育管理、工商管理（120201K）、会计学（120203K）、人力资源管理（120206）      </t>
  </si>
  <si>
    <t>具有5年以上街道工作经验（2020年全日制统招应届毕业生不限)</t>
  </si>
  <si>
    <t>北京市房山区长阳人民政府</t>
  </si>
  <si>
    <t>社区服务中心</t>
  </si>
  <si>
    <t>负责本部门人事及财务日常工作</t>
  </si>
  <si>
    <t>1.要求全日制统招学历；
2.持有机动车驾驶证；
3.限房山区户籍。</t>
  </si>
  <si>
    <t>联系人：赵光   
联系电话：80361635       
邮箱：cyzzb001@sina.com</t>
  </si>
  <si>
    <t>城管市容所</t>
  </si>
  <si>
    <t>负责本部门信息化建设、网络管理等</t>
  </si>
  <si>
    <t>电子信息类（0807）、自动化类（0808）</t>
  </si>
  <si>
    <t>北京市房山区长沟镇人民政府</t>
  </si>
  <si>
    <t>产业服务中心</t>
  </si>
  <si>
    <t>项目推广岗位</t>
  </si>
  <si>
    <t>协助本地区产业项目包装、推广、申报等相关手续</t>
  </si>
  <si>
    <r>
      <t>本科：</t>
    </r>
    <r>
      <rPr>
        <sz val="10"/>
        <rFont val="宋体"/>
        <family val="0"/>
      </rPr>
      <t xml:space="preserve">哲学类(0101)、政治学类（0302）、社会学类（0303）、马克思主义理论类（0305）、教育学类（0401）、新闻传播学类（0503）、中国语言文学类（0501）
</t>
    </r>
    <r>
      <rPr>
        <b/>
        <sz val="10"/>
        <rFont val="宋体"/>
        <family val="0"/>
      </rPr>
      <t>研究生：</t>
    </r>
    <r>
      <rPr>
        <sz val="10"/>
        <rFont val="宋体"/>
        <family val="0"/>
      </rPr>
      <t>不限</t>
    </r>
  </si>
  <si>
    <t>1.本科要求全日制统招学历，研究生要求统招学历。
2.具有一定的写作能力。</t>
  </si>
  <si>
    <t>联系人：骆元
联系电话010-61361846
邮箱：chgzzb1846@163.com</t>
  </si>
  <si>
    <t>北京市房山区大石窝镇人民政府</t>
  </si>
  <si>
    <t>社会保障事务所</t>
  </si>
  <si>
    <t>综合
服务</t>
  </si>
  <si>
    <t>负责维护社保新媒体平台，拍摄和编辑宣传影像资料，利用各种媒介进行宣传推广</t>
  </si>
  <si>
    <t>1.要求全日制统招学历；
2.具有相关工作经历（2020年全日制统招应届毕业生不限）；
3.持有有机动车驾驶证；
4.限房山区户籍。</t>
  </si>
  <si>
    <t>联系人：李荣荣
联系电话：61323555
邮箱：dashiwo6132@163.com</t>
  </si>
  <si>
    <t>北京市房山区霞云岭乡人民政府</t>
  </si>
  <si>
    <t>霞云岭乡旅游综合服务中心</t>
  </si>
  <si>
    <t>负责文化资源、生态资源、闲置资源等旅游资源开发及项目规划设计、建设，负责项目绩效跟踪评价，负责项目开发管理及产业发展相关档案资料整理等工作</t>
  </si>
  <si>
    <t>旅游管理类（1209）、工商管理类（1202）</t>
  </si>
  <si>
    <t>1.仅限2020年全日制统招应届毕业生；
2.限房山区户籍；最低服务期限5年；山区条件艰苦，需经常值班加班；
3.服从领导分配的防汛、防火、包村等工作。</t>
  </si>
  <si>
    <t>联系人：侯佳奇
联系电话：60367825
邮箱：xyldwb@163.com</t>
  </si>
  <si>
    <t>北京市房山区佛子庄乡人民政府</t>
  </si>
  <si>
    <t>文化体育服务中心</t>
  </si>
  <si>
    <t xml:space="preserve">负责本地区文化、体育活动策划、协调以及多媒体设计等工作。利用计算机等新的媒体设计工具进行设计和创作等 </t>
  </si>
  <si>
    <t>休闲体育（040207T ）、新媒体艺术（130511T）、动画（130310）</t>
  </si>
  <si>
    <t>联系人：隗彦娥
联系电话：010-60365222
邮箱：fzzzzb@163.com</t>
  </si>
  <si>
    <t>北京市房山区大安山乡人民政府</t>
  </si>
  <si>
    <t>农业技术综合服务中心</t>
  </si>
  <si>
    <t>产品
推广</t>
  </si>
  <si>
    <t>主要负责农副产品包装设计营销推广</t>
  </si>
  <si>
    <t>联系人：  王蕊
联系电话：010-61303668
邮箱：dasxzzb@163.com</t>
  </si>
  <si>
    <t>北京市房山区十渡镇人民政府</t>
  </si>
  <si>
    <t>农业技术服务中心</t>
  </si>
  <si>
    <t>农业产业项目管理</t>
  </si>
  <si>
    <t>负责管理中心的日常业务，本镇域内农产品信息推广、网站维护工作</t>
  </si>
  <si>
    <r>
      <t>大专：</t>
    </r>
    <r>
      <rPr>
        <sz val="10"/>
        <rFont val="宋体"/>
        <family val="0"/>
      </rPr>
      <t xml:space="preserve">工商管理类（6306）
</t>
    </r>
    <r>
      <rPr>
        <b/>
        <sz val="10"/>
        <rFont val="宋体"/>
        <family val="0"/>
      </rPr>
      <t>本科：</t>
    </r>
    <r>
      <rPr>
        <sz val="10"/>
        <rFont val="宋体"/>
        <family val="0"/>
      </rPr>
      <t>工商管理类（1202）</t>
    </r>
  </si>
  <si>
    <t>联系人：冯国庆
联系电话：010-61340624
邮箱：zzb308@126.com</t>
  </si>
  <si>
    <t>网络维护与信息推广</t>
  </si>
  <si>
    <r>
      <t>大专：</t>
    </r>
    <r>
      <rPr>
        <sz val="10"/>
        <rFont val="宋体"/>
        <family val="0"/>
      </rPr>
      <t xml:space="preserve">计算机类（6102）
</t>
    </r>
    <r>
      <rPr>
        <b/>
        <sz val="10"/>
        <rFont val="宋体"/>
        <family val="0"/>
      </rPr>
      <t>本科：</t>
    </r>
    <r>
      <rPr>
        <sz val="10"/>
        <rFont val="宋体"/>
        <family val="0"/>
      </rPr>
      <t>计算机类（0809）</t>
    </r>
  </si>
  <si>
    <t>园林所</t>
  </si>
  <si>
    <t>园林日常管理和维护</t>
  </si>
  <si>
    <t>负责制定镇域、景区园林建设、设计方案，镇域内园林、树木、草坪的日常管理和保护</t>
  </si>
  <si>
    <r>
      <t>大专</t>
    </r>
    <r>
      <rPr>
        <sz val="10"/>
        <rFont val="宋体"/>
        <family val="0"/>
      </rPr>
      <t xml:space="preserve">：财务会计类（6303）
</t>
    </r>
    <r>
      <rPr>
        <b/>
        <sz val="10"/>
        <rFont val="宋体"/>
        <family val="0"/>
      </rPr>
      <t>本科</t>
    </r>
    <r>
      <rPr>
        <sz val="10"/>
        <rFont val="宋体"/>
        <family val="0"/>
      </rPr>
      <t>：工商管理类（1202）</t>
    </r>
  </si>
  <si>
    <t>1.要求全日制统招学历；
2.限房山区户籍，最低服务期5年；
3.持有机动车驾驶证。</t>
  </si>
  <si>
    <t>北京市房山区琉璃河地区工作委员会</t>
  </si>
  <si>
    <t>农业
管理</t>
  </si>
  <si>
    <t>负责本地区农业技术推广及管理</t>
  </si>
  <si>
    <t>农业工程类（0823）、 土木类（0810）、建筑类（0828）</t>
  </si>
  <si>
    <t xml:space="preserve">联系人：董杰
联系电话：61393401
邮箱：llhzzb405@163.com </t>
  </si>
  <si>
    <t>社会矛盾调处中心</t>
  </si>
  <si>
    <t>矛盾
调解</t>
  </si>
  <si>
    <t>负责本地区信访调解</t>
  </si>
  <si>
    <t>公共管理类（1204）、管理科学与工程类（1201）</t>
  </si>
  <si>
    <t>北京市房山区窦店镇人民政府</t>
  </si>
  <si>
    <t>负责现代化农业产业项目指导、推广和管理工作</t>
  </si>
  <si>
    <t>农业经济管理类（1203）、法学类（0301)、公共管理类(1204)、设计学类(1305)</t>
  </si>
  <si>
    <t>1.要求全日制统招学历；
2.限房山区户籍，最低服务期3年。</t>
  </si>
  <si>
    <t>联系人：崔雪婷、刘佳
联系电话：69391781
邮箱：ddzrsk1781@163.com</t>
  </si>
  <si>
    <t>北京市房山区青龙湖镇人民政府</t>
  </si>
  <si>
    <t>招商引资服务中心
（项目办）</t>
  </si>
  <si>
    <t>项目监督管理</t>
  </si>
  <si>
    <t>负债地区重点项目的前期手续，协调解决项目实施及建设过程中出现的问题，为项目实施提供良好环境。对项目实施进行跟踪监督管理，保证质量和生产安全</t>
  </si>
  <si>
    <t>土木类（0810）</t>
  </si>
  <si>
    <t>1.要求全日制统招学历；
2.限房山区户籍；
3.持有机动车驾驶证。</t>
  </si>
  <si>
    <t>联系人：齐颖秀
联系电话：15810034007
邮箱：qlhzzb@163.com</t>
  </si>
  <si>
    <t>招商引资管理</t>
  </si>
  <si>
    <t>负债地区招商引资服务、协调招商引资项目的前期工作，重大项目跟踪服务工作</t>
  </si>
  <si>
    <r>
      <t>大专：</t>
    </r>
    <r>
      <rPr>
        <sz val="10"/>
        <rFont val="宋体"/>
        <family val="0"/>
      </rPr>
      <t xml:space="preserve">工商企业管理（630601）、市场管理与服务（630605）、农村金融（630208）
</t>
    </r>
    <r>
      <rPr>
        <b/>
        <sz val="10"/>
        <rFont val="宋体"/>
        <family val="0"/>
      </rPr>
      <t>本科：</t>
    </r>
    <r>
      <rPr>
        <sz val="10"/>
        <rFont val="宋体"/>
        <family val="0"/>
      </rPr>
      <t>农村区域发展（120302）、工程审计（120109T）、审计学（120207）</t>
    </r>
  </si>
  <si>
    <t>1.仅限2020年全日制统招应届毕业生；
2.限房山区户籍，最低服务期限3年；
3.持有机动车驾驶证；
4.能适应经常加班。</t>
  </si>
  <si>
    <t>森林公园综合服务中心</t>
  </si>
  <si>
    <t>森林公园维护与管理</t>
  </si>
  <si>
    <t>负责为公园设计建立数据管理系统，对公园运营管理及林业、草木资源进行信息化管理</t>
  </si>
  <si>
    <t>电子信息类（0807）</t>
  </si>
  <si>
    <t>社会保险管理</t>
  </si>
  <si>
    <t>负责辖区居民社会保险代办、代缴、报销，合作医疗、医疗救助、住房保障等方面的社保金核算、项目审计工作</t>
  </si>
  <si>
    <t>1.仅限2020年全日制统招应届毕业生；
2.限房山区户籍；
3.持有机动车驾驶证。</t>
  </si>
  <si>
    <t>文化体育活动宣传策划</t>
  </si>
  <si>
    <t>负责镇域范围内文化体育相关活动的策划、组织、宣传等工作</t>
  </si>
  <si>
    <r>
      <t>大专：</t>
    </r>
    <r>
      <rPr>
        <sz val="10"/>
        <rFont val="宋体"/>
        <family val="0"/>
      </rPr>
      <t xml:space="preserve">艺术设计（650101）、广告设计与制作（650103）、公共艺术设计（650112）
</t>
    </r>
    <r>
      <rPr>
        <b/>
        <sz val="10"/>
        <rFont val="宋体"/>
        <family val="0"/>
      </rPr>
      <t>本科：</t>
    </r>
    <r>
      <rPr>
        <sz val="10"/>
        <rFont val="宋体"/>
        <family val="0"/>
      </rPr>
      <t>艺术设计学（130501）、公共艺术（130506）</t>
    </r>
  </si>
  <si>
    <t>1.要求全日制统招学历；           
2.限房山区户籍；
3.持有机动车驾驶证。</t>
  </si>
  <si>
    <t>北京市房山区韩村河镇人民政府</t>
  </si>
  <si>
    <t>文化体育服务中心（社区服务中心）</t>
  </si>
  <si>
    <t>文体活动策划</t>
  </si>
  <si>
    <t>负责策划、组织、指导群众开展文化体育活动</t>
  </si>
  <si>
    <t>1.要求全日制统招学历；          
2.限房山区户籍；
3.持有机动车驾驶证。</t>
  </si>
  <si>
    <t>联系人：李珊
联系电话：010-80380603
邮箱：hchdjb@163.com</t>
  </si>
  <si>
    <t>负责财务管理相关工作</t>
  </si>
  <si>
    <t>财务管理(120204)、会计学（120203K）、审计学（120207）</t>
  </si>
  <si>
    <t xml:space="preserve">1.具有5年及以上工作经历（2020年全日制统招应届毕业生不限）；
2.限房山区户籍；
3.持有机动车驾驶证。
</t>
  </si>
  <si>
    <t>北京市房山区史家营乡人民政府</t>
  </si>
  <si>
    <t>负责本地区农产品推广等工作</t>
  </si>
  <si>
    <r>
      <t>大专：</t>
    </r>
    <r>
      <rPr>
        <sz val="10"/>
        <rFont val="宋体"/>
        <family val="0"/>
      </rPr>
      <t xml:space="preserve">市场营销类（6307）、建筑设计类（5401）；
</t>
    </r>
    <r>
      <rPr>
        <b/>
        <sz val="10"/>
        <rFont val="宋体"/>
        <family val="0"/>
      </rPr>
      <t>本科：</t>
    </r>
    <r>
      <rPr>
        <sz val="10"/>
        <rFont val="宋体"/>
        <family val="0"/>
      </rPr>
      <t>工商管理类（1202）</t>
    </r>
  </si>
  <si>
    <t>1.要求全日制统招学历；
2.限房山区户籍。</t>
  </si>
  <si>
    <t>联 系 人：郝江琦  
联系电话：010-60398604       
邮    箱：shijyzzb@163.com</t>
  </si>
  <si>
    <t>负责文化体育活动场地的布置，宣传册的设计,展板背景板设计等工作</t>
  </si>
  <si>
    <t>经济实体服务中心</t>
  </si>
  <si>
    <t>负责经济实体的日常管理工作</t>
  </si>
  <si>
    <t>北京市房山区阎村镇人民政府</t>
  </si>
  <si>
    <t>社会
管理</t>
  </si>
  <si>
    <t>负责医疗保险、合作医疗、社会救助以及其他需直接面向群众和驻区单位的综合便民服务</t>
  </si>
  <si>
    <r>
      <t>本科：</t>
    </r>
    <r>
      <rPr>
        <sz val="10"/>
        <rFont val="宋体"/>
        <family val="0"/>
      </rPr>
      <t xml:space="preserve">公共管理类（1204）   
</t>
    </r>
    <r>
      <rPr>
        <b/>
        <sz val="10"/>
        <rFont val="宋体"/>
        <family val="0"/>
      </rPr>
      <t>研究生：</t>
    </r>
    <r>
      <rPr>
        <sz val="10"/>
        <rFont val="宋体"/>
        <family val="0"/>
      </rPr>
      <t>公共管理（1204）</t>
    </r>
  </si>
  <si>
    <t xml:space="preserve"> 不限</t>
  </si>
  <si>
    <t>本科要求全日制统招学历；研究生要求统招学历。</t>
  </si>
  <si>
    <t>联 系 人：马英丽  
联系电话：010-89318485 
邮    箱：yancunzzb@163.com</t>
  </si>
  <si>
    <t>市民活动中心</t>
  </si>
  <si>
    <t>负责撰写综合性文稿和公文办理，党群文体活动组织、服务，配合抓好宣传文化队伍建设，以及活动对外宣传、新闻报道等相关工作</t>
  </si>
  <si>
    <r>
      <t>本科：</t>
    </r>
    <r>
      <rPr>
        <sz val="10"/>
        <rFont val="宋体"/>
        <family val="0"/>
      </rPr>
      <t xml:space="preserve">中国语言文学类(0501)
</t>
    </r>
    <r>
      <rPr>
        <b/>
        <sz val="10"/>
        <rFont val="宋体"/>
        <family val="0"/>
      </rPr>
      <t>研究生：</t>
    </r>
    <r>
      <rPr>
        <sz val="10"/>
        <rFont val="宋体"/>
        <family val="0"/>
      </rPr>
      <t>中国语言文学(0501)</t>
    </r>
  </si>
  <si>
    <t>产业促进服务中心</t>
  </si>
  <si>
    <t>负责协助做好辖区工业企业管理、承办招商引资活动，服务投资项目引进，促进二、三产业发展等相关工作</t>
  </si>
  <si>
    <r>
      <t>本科：</t>
    </r>
    <r>
      <rPr>
        <sz val="10"/>
        <rFont val="宋体"/>
        <family val="0"/>
      </rPr>
      <t xml:space="preserve">经济学类（0201）
</t>
    </r>
    <r>
      <rPr>
        <b/>
        <sz val="10"/>
        <rFont val="宋体"/>
        <family val="0"/>
      </rPr>
      <t>研究生：</t>
    </r>
    <r>
      <rPr>
        <sz val="10"/>
        <rFont val="宋体"/>
        <family val="0"/>
      </rPr>
      <t xml:space="preserve">应用经济学（0202）   </t>
    </r>
  </si>
  <si>
    <t>城乡发展服务中心</t>
  </si>
  <si>
    <t>市政
管理</t>
  </si>
  <si>
    <t>承担城乡基础设施建设、市容环境卫生管理的事务性、辅助性工作；负责协助开展市政设施、乡村道路、夜间照明等市政设施建设和养护等相关工作</t>
  </si>
  <si>
    <t>城乡
管理</t>
  </si>
  <si>
    <t>协助做好综合治理、维稳安保、社会管理等具体工作；12345热线日常值守、运行和监控，接待公众来电等相关工作</t>
  </si>
  <si>
    <r>
      <t>大专：</t>
    </r>
    <r>
      <rPr>
        <sz val="10"/>
        <rFont val="宋体"/>
        <family val="0"/>
      </rPr>
      <t xml:space="preserve">电子信息类（6101）、  金融类（6302）、艺术设计类（6501）、经济贸易类（6305）、公共事业类（6901） 
</t>
    </r>
    <r>
      <rPr>
        <b/>
        <sz val="10"/>
        <rFont val="宋体"/>
        <family val="0"/>
      </rPr>
      <t>本科：</t>
    </r>
    <r>
      <rPr>
        <sz val="10"/>
        <rFont val="宋体"/>
        <family val="0"/>
      </rPr>
      <t>金融学类（0203）、工商管理类（1202）、旅游管理类（1209）、戏剧与影视学类（1303）</t>
    </r>
  </si>
  <si>
    <t>北京市房山区张坊镇人民政府</t>
  </si>
  <si>
    <t>日常
管理</t>
  </si>
  <si>
    <t>负责区域内农产品网络销售推广工作</t>
  </si>
  <si>
    <t>金融学类（0203）、经济与贸易类（0204）、计算机类（0809）</t>
  </si>
  <si>
    <t>联 系 人：王崑            
联系电话：010-61339704       
邮箱：zfzzzb314@126.com</t>
  </si>
  <si>
    <t>环境整治监督员</t>
  </si>
  <si>
    <t>对接各村环境整治，并对信息系统进行日常维护</t>
  </si>
  <si>
    <t>环境设计（130503）、信息管理与信息系统（120102）</t>
  </si>
  <si>
    <t>北京市房山区河北镇人民政府</t>
  </si>
  <si>
    <t>综合管理</t>
  </si>
  <si>
    <t>负责本地区退休人员社会化管理服务和办理保险业务等日常工作</t>
  </si>
  <si>
    <t>联系人：李云
联系电话：60377649
邮箱：fshbzzb@163.com</t>
  </si>
  <si>
    <t>北京市房山区蒲洼乡人民政府</t>
  </si>
  <si>
    <t>负责社保所内部事务管理、合作医疗报销工作</t>
  </si>
  <si>
    <t>工商管理类（1202）、公共管理类（1204）、金融学类（0203）</t>
  </si>
  <si>
    <t>1.仅限2020年全日制统招应届毕业生；
2.最低服务期限5年。</t>
  </si>
  <si>
    <t>北京市房山区燕山办事处办公室</t>
  </si>
  <si>
    <t>办事处信息中心</t>
  </si>
  <si>
    <t>综合  管理</t>
  </si>
  <si>
    <t>负责信息管理及文字材料编写工作</t>
  </si>
  <si>
    <t>硕士研究生及以上</t>
  </si>
  <si>
    <t>哲学（01）、经济学（02）、法学（03）、教育学（04）、文学（05）、历史学（06）</t>
  </si>
  <si>
    <t>联系人：玉晓红
联系电话：010-81333635
邮箱：yszp3635@163.com</t>
  </si>
  <si>
    <t>北京市房山区燕山文化活动中心</t>
  </si>
  <si>
    <t>文化馆</t>
  </si>
  <si>
    <t>活动
策划</t>
  </si>
  <si>
    <t>负责地区戏曲培训辅导及相关活动的组织与实施</t>
  </si>
  <si>
    <t>戏剧与影视学类(1303)</t>
  </si>
  <si>
    <t>业务
指导</t>
  </si>
  <si>
    <t>负责大型活动拍摄、宣传片制作，负责文化馆业务培训辅导及相关展览的组织与实施</t>
  </si>
  <si>
    <t>摄影(130404)、影视摄影与制作(130311T)、影视技术(130312T)</t>
  </si>
  <si>
    <t>图书馆</t>
  </si>
  <si>
    <t>图书
管理</t>
  </si>
  <si>
    <t>负责图书借阅、整理、归档等管理工作</t>
  </si>
  <si>
    <t>图书情报与档案管理类（1205）、工商管理类（1202）</t>
  </si>
  <si>
    <t>北京市房山区燕山文卫计生委</t>
  </si>
  <si>
    <t>燕山医院</t>
  </si>
  <si>
    <t>系统
维护</t>
  </si>
  <si>
    <t>负责医院各类办公软件、系统维护相关工作</t>
  </si>
  <si>
    <t>北京市房山区燕山财政分局</t>
  </si>
  <si>
    <t>政府采购中心</t>
  </si>
  <si>
    <t>负责定点供应商的结算工作；负责采购信息的发布，招标资料和档案的收集、归档及保管等工作</t>
  </si>
  <si>
    <t>北京市房山区燕山市政市容和交通委</t>
  </si>
  <si>
    <t>燕山公园管理处</t>
  </si>
  <si>
    <t>园林
设计</t>
  </si>
  <si>
    <t>负责公园内环境设计等相关工作</t>
  </si>
  <si>
    <t>北京市房山区燕山住房和城市建设委员会</t>
  </si>
  <si>
    <t>房屋交易事务分所</t>
  </si>
  <si>
    <t>房产
交易</t>
  </si>
  <si>
    <t>负责燕山地区房屋交易管理、地下空间建筑安全管理等工作</t>
  </si>
  <si>
    <t>建筑类（0828）</t>
  </si>
  <si>
    <t>北京石化新材料科技产业基地管委会</t>
  </si>
  <si>
    <t>负责入驻企业日常管理工作，撰写综合性文稿和公文办理等工作</t>
  </si>
  <si>
    <t>经济与贸易类（0204）</t>
  </si>
  <si>
    <t>分析员</t>
  </si>
  <si>
    <t>负责对入驻企业经济现状进行分析研究，研提相关意见建议，撰写调研材料</t>
  </si>
  <si>
    <t>经济学（02）</t>
  </si>
  <si>
    <t>北京市房山区燕山市场监督管理分局</t>
  </si>
  <si>
    <t>燕山消费者协会</t>
  </si>
  <si>
    <t>负责消保维权、投诉接待及办公室日常工作</t>
  </si>
  <si>
    <t>燕山私营个体经济指导服务中心</t>
  </si>
  <si>
    <t>负责为辖区内私营个体经济组织提供政策咨询等服务及办公室日常工作</t>
  </si>
  <si>
    <r>
      <t>本科：</t>
    </r>
    <r>
      <rPr>
        <sz val="10"/>
        <rFont val="宋体"/>
        <family val="0"/>
      </rPr>
      <t xml:space="preserve">食品科学与工程类（0827）
</t>
    </r>
    <r>
      <rPr>
        <b/>
        <sz val="10"/>
        <rFont val="宋体"/>
        <family val="0"/>
      </rPr>
      <t>研究生：</t>
    </r>
    <r>
      <rPr>
        <sz val="10"/>
        <rFont val="宋体"/>
        <family val="0"/>
      </rPr>
      <t>食品科学与工程（0832）</t>
    </r>
  </si>
  <si>
    <t>登记注册服务中心</t>
  </si>
  <si>
    <t>负责辖区内登记注册服务相关工作</t>
  </si>
  <si>
    <r>
      <t>本科：</t>
    </r>
    <r>
      <rPr>
        <sz val="10"/>
        <rFont val="宋体"/>
        <family val="0"/>
      </rPr>
      <t xml:space="preserve">工商管理类（1202）、公共管理类（1204）、统计学类（0712）
</t>
    </r>
    <r>
      <rPr>
        <b/>
        <sz val="10"/>
        <rFont val="宋体"/>
        <family val="0"/>
      </rPr>
      <t>研究生：</t>
    </r>
    <r>
      <rPr>
        <sz val="10"/>
        <rFont val="宋体"/>
        <family val="0"/>
      </rPr>
      <t>工商管理(1202)、公共管理(1204)</t>
    </r>
  </si>
  <si>
    <t>信息
管理</t>
  </si>
  <si>
    <t>负责本辖区信息系统的建设及综合技术服务、信息宣传工作；负责各类业务档案的管理及档案信息资源的开发利用工作</t>
  </si>
  <si>
    <r>
      <t>本科：</t>
    </r>
    <r>
      <rPr>
        <sz val="10"/>
        <rFont val="宋体"/>
        <family val="0"/>
      </rPr>
      <t xml:space="preserve">计算机类（0809）、图书情报与档案管理类（1205）、新闻传播学类（0503）
</t>
    </r>
    <r>
      <rPr>
        <b/>
        <sz val="10"/>
        <rFont val="宋体"/>
        <family val="0"/>
      </rPr>
      <t>研究生：</t>
    </r>
    <r>
      <rPr>
        <sz val="10"/>
        <rFont val="宋体"/>
        <family val="0"/>
      </rPr>
      <t>计算机科学与技术(0812)、图书情报与档案管理(1205）、新闻传播学（0503）</t>
    </r>
  </si>
  <si>
    <t>北京市房山区人民政府向阳街道办事处</t>
  </si>
  <si>
    <t>公共
管理</t>
  </si>
  <si>
    <t>承担社区服务、党群文体活动组织以及活动场所管理工作；做好区域化党建的日常组织、协调、联络和服务工作</t>
  </si>
  <si>
    <t>无</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</si>
</sst>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6">
    <font>
      <sz val="12"/>
      <name val="宋体"/>
      <family val="0"/>
    </font>
    <font>
      <sz val="11"/>
      <color indexed="8"/>
      <name val="宋体"/>
      <family val="0"/>
    </font>
    <font>
      <sz val="11"/>
      <name val="宋体"/>
      <family val="0"/>
    </font>
    <font>
      <b/>
      <sz val="10"/>
      <name val="宋体"/>
      <family val="0"/>
    </font>
    <font>
      <sz val="10"/>
      <name val="宋体"/>
      <family val="0"/>
    </font>
    <font>
      <sz val="10"/>
      <name val="仿宋_GB2312"/>
      <family val="3"/>
    </font>
    <font>
      <sz val="10"/>
      <color indexed="8"/>
      <name val="宋体"/>
      <family val="0"/>
    </font>
    <font>
      <b/>
      <sz val="10"/>
      <color indexed="8"/>
      <name val="宋体"/>
      <family val="0"/>
    </font>
    <font>
      <sz val="9"/>
      <name val="仿宋"/>
      <family val="3"/>
    </font>
    <font>
      <sz val="10"/>
      <color indexed="10"/>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sz val="11"/>
      <color indexed="8"/>
      <name val="Tahoma"/>
      <family val="2"/>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10"/>
      <name val="宋体"/>
      <family val="0"/>
    </font>
    <font>
      <b/>
      <sz val="20"/>
      <name val="宋体"/>
      <family val="0"/>
    </font>
    <font>
      <sz val="9"/>
      <name val="Microsoft YaHei UI"/>
      <family val="2"/>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0"/>
      <name val="Calibri Light"/>
      <family val="0"/>
    </font>
    <font>
      <sz val="10"/>
      <name val="Calibri Light"/>
      <family val="0"/>
    </font>
    <font>
      <sz val="10"/>
      <name val="Calibri"/>
      <family val="0"/>
    </font>
    <font>
      <sz val="12"/>
      <name val="Calibri Light"/>
      <family val="0"/>
    </font>
    <font>
      <sz val="12"/>
      <color rgb="FFFF0000"/>
      <name val="宋体"/>
      <family val="0"/>
    </font>
    <font>
      <sz val="10"/>
      <color rgb="FF000000"/>
      <name val="Calibri Light"/>
      <family val="0"/>
    </font>
    <font>
      <sz val="10"/>
      <color indexed="8"/>
      <name val="Calibri Light"/>
      <family val="0"/>
    </font>
    <font>
      <b/>
      <sz val="10"/>
      <name val="Calibri"/>
      <family val="0"/>
    </font>
    <font>
      <b/>
      <sz val="10"/>
      <color rgb="FF000000"/>
      <name val="Calibri Light"/>
      <family val="0"/>
    </font>
    <font>
      <sz val="10"/>
      <color theme="1"/>
      <name val="Calibri Light"/>
      <family val="0"/>
    </font>
    <font>
      <b/>
      <sz val="10"/>
      <color theme="1"/>
      <name val="Calibri Light"/>
      <family val="0"/>
    </font>
    <font>
      <sz val="10"/>
      <color theme="1"/>
      <name val="Calibri"/>
      <family val="0"/>
    </font>
    <font>
      <b/>
      <sz val="20"/>
      <name val="Calibri Light"/>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7">
    <xf numFmtId="0" fontId="0" fillId="0" borderId="0">
      <alignment vertical="center"/>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0" fillId="0" borderId="0">
      <alignment vertical="center"/>
      <protection/>
    </xf>
    <xf numFmtId="0" fontId="40" fillId="0" borderId="0">
      <alignment vertical="center"/>
      <protection/>
    </xf>
    <xf numFmtId="0" fontId="0" fillId="0" borderId="0">
      <alignment/>
      <protection/>
    </xf>
    <xf numFmtId="0" fontId="0" fillId="0" borderId="0">
      <alignment vertical="center"/>
      <protection/>
    </xf>
    <xf numFmtId="0" fontId="41" fillId="0" borderId="0" applyNumberFormat="0" applyFill="0" applyBorder="0" applyAlignment="0" applyProtection="0"/>
    <xf numFmtId="0" fontId="42" fillId="21"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4" borderId="0" applyNumberFormat="0" applyBorder="0" applyAlignment="0" applyProtection="0"/>
    <xf numFmtId="0" fontId="50" fillId="22" borderId="8" applyNumberFormat="0" applyAlignment="0" applyProtection="0"/>
    <xf numFmtId="0" fontId="51" fillId="25" borderId="5" applyNumberFormat="0" applyAlignment="0" applyProtection="0"/>
    <xf numFmtId="0" fontId="52" fillId="0" borderId="0" applyNumberForma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0" fillId="32" borderId="9" applyNumberFormat="0" applyFont="0" applyAlignment="0" applyProtection="0"/>
  </cellStyleXfs>
  <cellXfs count="125">
    <xf numFmtId="0" fontId="0" fillId="0" borderId="0" xfId="0" applyAlignment="1">
      <alignment vertical="center"/>
    </xf>
    <xf numFmtId="0" fontId="2" fillId="0" borderId="0" xfId="0" applyFont="1" applyAlignment="1">
      <alignment horizontal="center" vertical="center"/>
    </xf>
    <xf numFmtId="0" fontId="0" fillId="0" borderId="0" xfId="0" applyFill="1" applyAlignment="1">
      <alignment vertical="center"/>
    </xf>
    <xf numFmtId="0" fontId="53" fillId="0" borderId="10" xfId="0" applyFont="1" applyFill="1" applyBorder="1" applyAlignment="1">
      <alignment horizontal="center" vertical="center" wrapText="1"/>
    </xf>
    <xf numFmtId="176" fontId="53" fillId="0" borderId="10" xfId="0" applyNumberFormat="1"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176" fontId="55" fillId="0" borderId="10" xfId="0" applyNumberFormat="1" applyFont="1" applyFill="1" applyBorder="1" applyAlignment="1">
      <alignment horizontal="center" vertical="center" wrapText="1"/>
    </xf>
    <xf numFmtId="0" fontId="5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2" fillId="0" borderId="0" xfId="0" applyFont="1" applyFill="1" applyAlignment="1">
      <alignment horizontal="center" vertical="center"/>
    </xf>
    <xf numFmtId="0" fontId="54"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0" fillId="0" borderId="0" xfId="0" applyAlignment="1">
      <alignment horizontal="left" vertical="center"/>
    </xf>
    <xf numFmtId="49" fontId="54" fillId="0" borderId="10" xfId="0" applyNumberFormat="1" applyFont="1" applyBorder="1" applyAlignment="1">
      <alignment horizontal="center" vertical="center" wrapText="1"/>
    </xf>
    <xf numFmtId="0" fontId="54" fillId="0" borderId="10" xfId="0" applyNumberFormat="1" applyFont="1" applyBorder="1" applyAlignment="1">
      <alignment horizontal="center" vertical="center" wrapText="1"/>
    </xf>
    <xf numFmtId="49" fontId="54" fillId="0" borderId="10" xfId="43" applyNumberFormat="1" applyFont="1" applyBorder="1" applyAlignment="1">
      <alignment horizontal="center" vertical="center" wrapText="1"/>
      <protection/>
    </xf>
    <xf numFmtId="49" fontId="53" fillId="0" borderId="10" xfId="0" applyNumberFormat="1" applyFont="1" applyBorder="1" applyAlignment="1">
      <alignment horizontal="left" vertical="center" wrapText="1"/>
    </xf>
    <xf numFmtId="49" fontId="54" fillId="0" borderId="10" xfId="0" applyNumberFormat="1" applyFont="1" applyBorder="1" applyAlignment="1">
      <alignment horizontal="left" vertical="center" wrapText="1"/>
    </xf>
    <xf numFmtId="49" fontId="53" fillId="0" borderId="10" xfId="43" applyNumberFormat="1" applyFont="1" applyBorder="1" applyAlignment="1">
      <alignment horizontal="left" vertical="center" wrapText="1"/>
      <protection/>
    </xf>
    <xf numFmtId="0" fontId="0" fillId="0" borderId="0" xfId="0" applyAlignment="1">
      <alignment vertical="center" wrapText="1"/>
    </xf>
    <xf numFmtId="0" fontId="0" fillId="0" borderId="0" xfId="0" applyAlignment="1">
      <alignment horizontal="center" vertical="center"/>
    </xf>
    <xf numFmtId="176" fontId="0" fillId="0" borderId="0" xfId="0" applyNumberFormat="1" applyAlignment="1">
      <alignment vertical="center"/>
    </xf>
    <xf numFmtId="49" fontId="54" fillId="0" borderId="10" xfId="0" applyNumberFormat="1" applyFont="1" applyFill="1" applyBorder="1" applyAlignment="1">
      <alignment horizontal="center" vertical="center" wrapText="1"/>
    </xf>
    <xf numFmtId="176" fontId="54" fillId="0" borderId="10" xfId="0" applyNumberFormat="1" applyFont="1" applyFill="1" applyBorder="1" applyAlignment="1">
      <alignment horizontal="center" vertical="center" wrapText="1"/>
    </xf>
    <xf numFmtId="0" fontId="53" fillId="0" borderId="10" xfId="0" applyFont="1" applyFill="1" applyBorder="1" applyAlignment="1">
      <alignment horizontal="left" vertical="center" wrapText="1"/>
    </xf>
    <xf numFmtId="0" fontId="54" fillId="0" borderId="10" xfId="0" applyFont="1" applyFill="1" applyBorder="1" applyAlignment="1">
      <alignment horizontal="left" vertical="center" wrapText="1"/>
    </xf>
    <xf numFmtId="0" fontId="56" fillId="0" borderId="0" xfId="0" applyFont="1" applyAlignment="1">
      <alignment vertical="center"/>
    </xf>
    <xf numFmtId="0" fontId="56" fillId="0" borderId="0" xfId="0" applyFont="1" applyAlignment="1">
      <alignment vertical="center" wrapText="1"/>
    </xf>
    <xf numFmtId="0" fontId="56" fillId="0" borderId="0" xfId="0" applyFont="1" applyAlignment="1">
      <alignment horizontal="center" vertical="center"/>
    </xf>
    <xf numFmtId="176" fontId="56" fillId="0" borderId="0" xfId="0" applyNumberFormat="1" applyFont="1" applyAlignment="1">
      <alignment vertical="center"/>
    </xf>
    <xf numFmtId="0" fontId="0" fillId="0" borderId="0" xfId="0" applyFill="1" applyAlignment="1">
      <alignment vertical="center" wrapText="1"/>
    </xf>
    <xf numFmtId="0" fontId="0" fillId="0" borderId="0" xfId="0" applyFill="1" applyAlignment="1">
      <alignment horizontal="center" vertical="center"/>
    </xf>
    <xf numFmtId="176" fontId="0" fillId="0" borderId="0" xfId="0" applyNumberFormat="1" applyFill="1" applyAlignment="1">
      <alignment vertical="center"/>
    </xf>
    <xf numFmtId="0" fontId="53" fillId="0" borderId="10" xfId="0" applyFont="1" applyFill="1" applyBorder="1" applyAlignment="1">
      <alignment horizontal="left" vertical="center" wrapText="1"/>
    </xf>
    <xf numFmtId="0" fontId="54" fillId="0" borderId="10" xfId="0" applyFont="1" applyFill="1" applyBorder="1" applyAlignment="1">
      <alignment horizontal="left" vertical="center" wrapText="1"/>
    </xf>
    <xf numFmtId="0" fontId="56" fillId="0" borderId="0" xfId="0" applyFont="1" applyAlignment="1">
      <alignment horizontal="center" vertical="center"/>
    </xf>
    <xf numFmtId="0" fontId="56" fillId="0" borderId="0" xfId="0" applyFont="1" applyAlignment="1">
      <alignment horizontal="left" vertical="center"/>
    </xf>
    <xf numFmtId="0" fontId="0" fillId="0" borderId="0" xfId="0" applyFill="1" applyAlignment="1">
      <alignment horizontal="left" vertical="center"/>
    </xf>
    <xf numFmtId="0" fontId="5" fillId="0" borderId="0" xfId="0" applyFont="1" applyAlignment="1">
      <alignment vertical="center"/>
    </xf>
    <xf numFmtId="0" fontId="57" fillId="0" borderId="0" xfId="0" applyFont="1" applyAlignment="1">
      <alignment vertical="center"/>
    </xf>
    <xf numFmtId="0" fontId="54" fillId="0" borderId="10" xfId="0" applyFont="1" applyFill="1" applyBorder="1" applyAlignment="1">
      <alignment horizontal="center" vertical="center" wrapText="1"/>
    </xf>
    <xf numFmtId="176" fontId="54" fillId="0" borderId="10" xfId="0" applyNumberFormat="1" applyFont="1" applyFill="1" applyBorder="1" applyAlignment="1">
      <alignment horizontal="center" vertical="center" wrapText="1"/>
    </xf>
    <xf numFmtId="0" fontId="54" fillId="0" borderId="10" xfId="41" applyFont="1" applyFill="1" applyBorder="1" applyAlignment="1">
      <alignment horizontal="center" vertical="center" wrapText="1"/>
      <protection/>
    </xf>
    <xf numFmtId="0" fontId="54" fillId="0" borderId="10" xfId="41" applyFont="1" applyFill="1" applyBorder="1" applyAlignment="1">
      <alignment horizontal="center" vertical="center" wrapText="1"/>
      <protection/>
    </xf>
    <xf numFmtId="0" fontId="54" fillId="0" borderId="10" xfId="0" applyFont="1" applyFill="1" applyBorder="1" applyAlignment="1">
      <alignment horizontal="center" vertical="center" wrapText="1"/>
    </xf>
    <xf numFmtId="0" fontId="54" fillId="0" borderId="10" xfId="0" applyFont="1" applyFill="1" applyBorder="1" applyAlignment="1">
      <alignment horizontal="center" vertical="center"/>
    </xf>
    <xf numFmtId="0" fontId="54" fillId="0" borderId="10" xfId="0" applyFont="1" applyFill="1" applyBorder="1" applyAlignment="1">
      <alignment horizontal="center" vertical="center" wrapText="1"/>
    </xf>
    <xf numFmtId="0" fontId="58" fillId="0" borderId="10" xfId="41" applyFont="1" applyBorder="1" applyAlignment="1">
      <alignment horizontal="center" vertical="center" wrapText="1"/>
      <protection/>
    </xf>
    <xf numFmtId="0" fontId="54" fillId="0" borderId="10" xfId="0" applyFont="1" applyBorder="1" applyAlignment="1">
      <alignment horizontal="center" vertical="center" wrapText="1"/>
    </xf>
    <xf numFmtId="0" fontId="58" fillId="0" borderId="10" xfId="41" applyFont="1" applyFill="1" applyBorder="1" applyAlignment="1">
      <alignment horizontal="center" vertical="center" wrapText="1"/>
      <protection/>
    </xf>
    <xf numFmtId="0" fontId="54" fillId="0" borderId="10" xfId="42" applyFont="1" applyFill="1" applyBorder="1" applyAlignment="1">
      <alignment horizontal="center" vertical="center" wrapText="1"/>
      <protection/>
    </xf>
    <xf numFmtId="0" fontId="54" fillId="0" borderId="10" xfId="42" applyFont="1" applyFill="1" applyBorder="1" applyAlignment="1">
      <alignment horizontal="center" vertical="center"/>
      <protection/>
    </xf>
    <xf numFmtId="0" fontId="54" fillId="0" borderId="10" xfId="42" applyFont="1" applyFill="1" applyBorder="1" applyAlignment="1">
      <alignment horizontal="center" vertical="center" wrapText="1"/>
      <protection/>
    </xf>
    <xf numFmtId="0" fontId="54" fillId="0" borderId="10" xfId="42" applyFont="1" applyFill="1" applyBorder="1" applyAlignment="1">
      <alignment horizontal="center" vertical="center"/>
      <protection/>
    </xf>
    <xf numFmtId="0" fontId="59" fillId="0" borderId="10" xfId="0" applyFont="1" applyFill="1" applyBorder="1" applyAlignment="1">
      <alignment horizontal="center" vertical="center" wrapText="1"/>
    </xf>
    <xf numFmtId="176" fontId="59" fillId="0" borderId="10" xfId="0" applyNumberFormat="1" applyFont="1" applyFill="1" applyBorder="1" applyAlignment="1">
      <alignment horizontal="center" vertical="center" wrapText="1"/>
    </xf>
    <xf numFmtId="49" fontId="54" fillId="0" borderId="10" xfId="0" applyNumberFormat="1" applyFont="1" applyFill="1" applyBorder="1" applyAlignment="1">
      <alignment horizontal="center" vertical="center" wrapText="1"/>
    </xf>
    <xf numFmtId="0" fontId="54" fillId="0" borderId="10" xfId="0" applyFont="1" applyFill="1" applyBorder="1" applyAlignment="1">
      <alignment horizontal="left" vertical="center" wrapText="1"/>
    </xf>
    <xf numFmtId="0" fontId="54" fillId="0" borderId="10" xfId="40" applyFont="1" applyFill="1" applyBorder="1" applyAlignment="1">
      <alignment horizontal="left" vertical="center" wrapText="1"/>
      <protection/>
    </xf>
    <xf numFmtId="0" fontId="5" fillId="0" borderId="0" xfId="0" applyFont="1" applyFill="1" applyAlignment="1">
      <alignment vertical="center"/>
    </xf>
    <xf numFmtId="0" fontId="54" fillId="0" borderId="10" xfId="0" applyFont="1" applyBorder="1" applyAlignment="1">
      <alignment horizontal="left" vertical="center" wrapText="1"/>
    </xf>
    <xf numFmtId="0" fontId="57" fillId="0" borderId="0" xfId="0" applyFont="1" applyFill="1" applyAlignment="1">
      <alignment vertical="center"/>
    </xf>
    <xf numFmtId="0" fontId="53" fillId="0" borderId="10" xfId="0" applyFont="1" applyFill="1" applyBorder="1" applyAlignment="1">
      <alignment horizontal="left" vertical="center" wrapText="1"/>
    </xf>
    <xf numFmtId="0" fontId="53" fillId="0" borderId="10" xfId="42" applyFont="1" applyFill="1" applyBorder="1" applyAlignment="1">
      <alignment vertical="center" wrapText="1"/>
      <protection/>
    </xf>
    <xf numFmtId="0" fontId="53" fillId="0" borderId="10" xfId="0" applyFont="1" applyFill="1" applyBorder="1" applyAlignment="1">
      <alignment vertical="center" wrapText="1"/>
    </xf>
    <xf numFmtId="0" fontId="59" fillId="0" borderId="10" xfId="0" applyFont="1" applyFill="1" applyBorder="1" applyAlignment="1" applyProtection="1">
      <alignment horizontal="left" vertical="center" wrapText="1"/>
      <protection locked="0"/>
    </xf>
    <xf numFmtId="0" fontId="60" fillId="0" borderId="10" xfId="0" applyFont="1" applyFill="1" applyBorder="1" applyAlignment="1">
      <alignment horizontal="left" vertical="center" wrapText="1"/>
    </xf>
    <xf numFmtId="0" fontId="61" fillId="0" borderId="10" xfId="0" applyFont="1" applyFill="1" applyBorder="1" applyAlignment="1">
      <alignment horizontal="left" vertical="center" wrapText="1"/>
    </xf>
    <xf numFmtId="0" fontId="58" fillId="0" borderId="10" xfId="0" applyFont="1" applyFill="1" applyBorder="1" applyAlignment="1" applyProtection="1">
      <alignment horizontal="left" vertical="center" wrapText="1"/>
      <protection locked="0"/>
    </xf>
    <xf numFmtId="49" fontId="59" fillId="0" borderId="10" xfId="0" applyNumberFormat="1" applyFont="1" applyFill="1" applyBorder="1" applyAlignment="1">
      <alignment horizontal="center" vertical="center" wrapText="1"/>
    </xf>
    <xf numFmtId="49" fontId="54" fillId="0" borderId="10" xfId="0" applyNumberFormat="1" applyFont="1" applyFill="1" applyBorder="1" applyAlignment="1">
      <alignment horizontal="left" vertical="center" wrapText="1"/>
    </xf>
    <xf numFmtId="49" fontId="54" fillId="0" borderId="10" xfId="0" applyNumberFormat="1" applyFont="1" applyFill="1" applyBorder="1" applyAlignment="1">
      <alignment horizontal="center" vertical="center" wrapText="1"/>
    </xf>
    <xf numFmtId="0" fontId="53" fillId="0" borderId="10" xfId="0" applyFont="1" applyFill="1" applyBorder="1" applyAlignment="1">
      <alignment vertical="center" wrapText="1"/>
    </xf>
    <xf numFmtId="0" fontId="57" fillId="0" borderId="0" xfId="0" applyFont="1" applyFill="1" applyAlignment="1">
      <alignment vertical="center"/>
    </xf>
    <xf numFmtId="0" fontId="54" fillId="0" borderId="10" xfId="40" applyFont="1" applyFill="1" applyBorder="1" applyAlignment="1">
      <alignment horizontal="center" vertical="center" wrapText="1"/>
      <protection/>
    </xf>
    <xf numFmtId="0" fontId="54" fillId="0" borderId="10"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54" fillId="0" borderId="10" xfId="0" applyFont="1" applyFill="1" applyBorder="1" applyAlignment="1">
      <alignment horizontal="center" vertical="center"/>
    </xf>
    <xf numFmtId="0" fontId="54" fillId="0" borderId="10" xfId="0" applyFont="1" applyFill="1" applyBorder="1" applyAlignment="1">
      <alignment horizontal="center" vertical="center" wrapText="1"/>
    </xf>
    <xf numFmtId="176" fontId="54" fillId="0" borderId="10" xfId="0" applyNumberFormat="1" applyFont="1" applyFill="1" applyBorder="1" applyAlignment="1">
      <alignment horizontal="center" vertical="center"/>
    </xf>
    <xf numFmtId="0" fontId="58" fillId="0" borderId="10" xfId="41" applyFont="1" applyBorder="1" applyAlignment="1">
      <alignment horizontal="center" vertical="center" wrapText="1"/>
      <protection/>
    </xf>
    <xf numFmtId="0" fontId="8" fillId="0" borderId="10" xfId="0" applyFont="1" applyBorder="1" applyAlignment="1">
      <alignment horizontal="center" vertical="center" wrapText="1"/>
    </xf>
    <xf numFmtId="0" fontId="55" fillId="0" borderId="10" xfId="0" applyNumberFormat="1" applyFont="1" applyFill="1" applyBorder="1" applyAlignment="1">
      <alignment horizontal="center" vertical="center" wrapText="1"/>
    </xf>
    <xf numFmtId="0" fontId="55" fillId="0" borderId="10" xfId="0" applyNumberFormat="1" applyFont="1" applyBorder="1" applyAlignment="1">
      <alignment horizontal="center" vertical="center" wrapText="1"/>
    </xf>
    <xf numFmtId="0" fontId="62" fillId="0" borderId="10" xfId="0" applyFont="1" applyFill="1" applyBorder="1" applyAlignment="1">
      <alignment vertical="center" wrapText="1"/>
    </xf>
    <xf numFmtId="0" fontId="63" fillId="0" borderId="10" xfId="0" applyFont="1" applyFill="1" applyBorder="1" applyAlignment="1">
      <alignment vertical="center" wrapText="1"/>
    </xf>
    <xf numFmtId="0" fontId="62" fillId="0" borderId="10" xfId="0" applyFont="1" applyFill="1" applyBorder="1" applyAlignment="1">
      <alignment horizontal="left" vertical="center" wrapText="1"/>
    </xf>
    <xf numFmtId="0" fontId="64" fillId="0" borderId="10" xfId="0" applyFont="1" applyFill="1" applyBorder="1" applyAlignment="1">
      <alignment horizontal="center" vertical="center" wrapText="1"/>
    </xf>
    <xf numFmtId="0" fontId="54" fillId="0" borderId="10" xfId="0" applyFont="1" applyFill="1" applyBorder="1" applyAlignment="1">
      <alignment horizontal="center" vertical="center"/>
    </xf>
    <xf numFmtId="0" fontId="54" fillId="0" borderId="10" xfId="40" applyFont="1" applyFill="1" applyBorder="1" applyAlignment="1">
      <alignment horizontal="left" vertical="center" wrapText="1"/>
      <protection/>
    </xf>
    <xf numFmtId="0" fontId="54" fillId="0" borderId="10" xfId="0" applyFont="1" applyFill="1" applyBorder="1" applyAlignment="1">
      <alignment horizontal="center" vertical="center"/>
    </xf>
    <xf numFmtId="0" fontId="54" fillId="0" borderId="10" xfId="0" applyFont="1" applyFill="1" applyBorder="1" applyAlignment="1" applyProtection="1">
      <alignment horizontal="center" vertical="center" wrapText="1"/>
      <protection locked="0"/>
    </xf>
    <xf numFmtId="0" fontId="54" fillId="0" borderId="10" xfId="0" applyFont="1" applyBorder="1" applyAlignment="1">
      <alignment horizontal="center" vertical="center" wrapText="1"/>
    </xf>
    <xf numFmtId="0" fontId="53" fillId="0" borderId="10" xfId="0" applyFont="1" applyFill="1" applyBorder="1" applyAlignment="1">
      <alignment horizontal="left" vertical="center" wrapText="1"/>
    </xf>
    <xf numFmtId="0" fontId="55" fillId="0" borderId="10" xfId="0" applyFont="1" applyFill="1" applyBorder="1" applyAlignment="1">
      <alignment horizontal="left" vertical="center" wrapText="1"/>
    </xf>
    <xf numFmtId="0" fontId="55" fillId="0" borderId="10" xfId="0" applyNumberFormat="1" applyFont="1" applyBorder="1" applyAlignment="1">
      <alignment horizontal="left" vertical="center" wrapText="1"/>
    </xf>
    <xf numFmtId="49" fontId="62" fillId="0" borderId="1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176" fontId="62" fillId="0" borderId="10" xfId="0" applyNumberFormat="1" applyFont="1" applyFill="1" applyBorder="1" applyAlignment="1">
      <alignment horizontal="center" vertical="center" wrapText="1"/>
    </xf>
    <xf numFmtId="176" fontId="54" fillId="0" borderId="10" xfId="41" applyNumberFormat="1" applyFont="1" applyFill="1" applyBorder="1" applyAlignment="1">
      <alignment horizontal="center" vertical="center" wrapText="1"/>
      <protection/>
    </xf>
    <xf numFmtId="176" fontId="54" fillId="0" borderId="10" xfId="41" applyNumberFormat="1" applyFont="1" applyFill="1" applyBorder="1" applyAlignment="1">
      <alignment horizontal="center" vertical="center" wrapText="1"/>
      <protection/>
    </xf>
    <xf numFmtId="176" fontId="54" fillId="0" borderId="10" xfId="0" applyNumberFormat="1" applyFont="1" applyFill="1" applyBorder="1" applyAlignment="1">
      <alignment horizontal="center" vertical="center" wrapText="1"/>
    </xf>
    <xf numFmtId="0" fontId="56" fillId="0" borderId="0" xfId="0" applyFont="1" applyFill="1" applyAlignment="1">
      <alignment horizontal="center" vertical="center"/>
    </xf>
    <xf numFmtId="0" fontId="62" fillId="0" borderId="10" xfId="40" applyFont="1" applyFill="1" applyBorder="1" applyAlignment="1">
      <alignment horizontal="left" vertical="center" wrapText="1"/>
      <protection/>
    </xf>
    <xf numFmtId="0" fontId="54" fillId="0" borderId="10" xfId="0" applyFont="1" applyFill="1" applyBorder="1" applyAlignment="1">
      <alignment horizontal="left" vertical="center" wrapText="1"/>
    </xf>
    <xf numFmtId="49" fontId="4" fillId="0" borderId="10" xfId="0" applyNumberFormat="1" applyFont="1" applyBorder="1" applyAlignment="1">
      <alignment horizontal="center" vertical="center" wrapText="1"/>
    </xf>
    <xf numFmtId="0" fontId="54" fillId="0" borderId="10" xfId="41" applyFont="1" applyFill="1" applyBorder="1" applyAlignment="1">
      <alignment horizontal="left" vertical="center" wrapText="1"/>
      <protection/>
    </xf>
    <xf numFmtId="0" fontId="54" fillId="0" borderId="10" xfId="41" applyFont="1" applyFill="1" applyBorder="1" applyAlignment="1">
      <alignment horizontal="left" vertical="center" wrapText="1"/>
      <protection/>
    </xf>
    <xf numFmtId="0" fontId="53" fillId="0" borderId="10" xfId="41" applyFont="1" applyFill="1" applyBorder="1" applyAlignment="1">
      <alignment horizontal="left" vertical="center" wrapText="1"/>
      <protection/>
    </xf>
    <xf numFmtId="0" fontId="54" fillId="0" borderId="10"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4" fillId="0" borderId="13" xfId="0" applyFont="1" applyFill="1" applyBorder="1" applyAlignment="1">
      <alignment horizontal="center" vertical="center" wrapText="1"/>
    </xf>
    <xf numFmtId="49" fontId="59" fillId="0" borderId="10" xfId="0" applyNumberFormat="1" applyFont="1" applyFill="1" applyBorder="1" applyAlignment="1">
      <alignment horizontal="center" vertical="center" wrapText="1"/>
    </xf>
    <xf numFmtId="49" fontId="54" fillId="0" borderId="10" xfId="0" applyNumberFormat="1" applyFont="1" applyFill="1" applyBorder="1" applyAlignment="1">
      <alignment horizontal="center" vertical="center" wrapText="1"/>
    </xf>
    <xf numFmtId="0" fontId="54" fillId="0" borderId="10" xfId="42" applyFont="1" applyFill="1" applyBorder="1" applyAlignment="1">
      <alignment horizontal="center" vertical="center" wrapText="1"/>
      <protection/>
    </xf>
    <xf numFmtId="0" fontId="54" fillId="0" borderId="10" xfId="41" applyFont="1" applyFill="1" applyBorder="1" applyAlignment="1">
      <alignment horizontal="center" vertical="center" wrapText="1"/>
      <protection/>
    </xf>
    <xf numFmtId="49" fontId="54" fillId="0" borderId="10" xfId="0" applyNumberFormat="1" applyFont="1" applyBorder="1" applyAlignment="1">
      <alignment horizontal="center" vertical="center" wrapText="1"/>
    </xf>
    <xf numFmtId="49" fontId="62" fillId="0" borderId="11" xfId="0" applyNumberFormat="1" applyFont="1" applyFill="1" applyBorder="1" applyAlignment="1">
      <alignment horizontal="center" vertical="center" wrapText="1"/>
    </xf>
    <xf numFmtId="49" fontId="62" fillId="0" borderId="13" xfId="0" applyNumberFormat="1" applyFont="1" applyFill="1" applyBorder="1" applyAlignment="1">
      <alignment horizontal="center" vertical="center" wrapText="1"/>
    </xf>
    <xf numFmtId="0" fontId="54" fillId="0" borderId="10" xfId="0" applyFont="1" applyFill="1" applyBorder="1" applyAlignment="1">
      <alignment horizontal="center" vertical="center"/>
    </xf>
    <xf numFmtId="0" fontId="65" fillId="0" borderId="14" xfId="0" applyFont="1" applyFill="1" applyBorder="1" applyAlignment="1">
      <alignment horizontal="center" vertical="center" wrapText="1"/>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6" xfId="41"/>
    <cellStyle name="常规_Sheet1" xfId="42"/>
    <cellStyle name="常规_招聘岗位2011.12.22"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Followed Hyperlink" xfId="59"/>
    <cellStyle name="着色 1" xfId="60"/>
    <cellStyle name="着色 2" xfId="61"/>
    <cellStyle name="着色 3" xfId="62"/>
    <cellStyle name="着色 4" xfId="63"/>
    <cellStyle name="着色 5" xfId="64"/>
    <cellStyle name="着色 6"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92"/>
  <sheetViews>
    <sheetView tabSelected="1" zoomScale="110" zoomScaleNormal="110" zoomScalePageLayoutView="0" workbookViewId="0" topLeftCell="A1">
      <pane ySplit="3" topLeftCell="A4" activePane="bottomLeft" state="frozen"/>
      <selection pane="topLeft" activeCell="A1" sqref="A1"/>
      <selection pane="bottomLeft" activeCell="A4" sqref="A4"/>
    </sheetView>
  </sheetViews>
  <sheetFormatPr defaultColWidth="9.00390625" defaultRowHeight="14.25"/>
  <cols>
    <col min="1" max="1" width="2.875" style="0" customWidth="1"/>
    <col min="2" max="2" width="9.375" style="33" customWidth="1"/>
    <col min="3" max="3" width="5.875" style="22" customWidth="1"/>
    <col min="4" max="4" width="6.375" style="21" customWidth="1"/>
    <col min="5" max="5" width="14.375" style="22" customWidth="1"/>
    <col min="6" max="6" width="4.875" style="22" customWidth="1"/>
    <col min="7" max="7" width="4.625" style="22" customWidth="1"/>
    <col min="8" max="8" width="4.50390625" style="23" customWidth="1"/>
    <col min="9" max="9" width="6.00390625" style="21" customWidth="1"/>
    <col min="10" max="10" width="4.625" style="0" customWidth="1"/>
    <col min="11" max="11" width="25.375" style="22" customWidth="1"/>
    <col min="12" max="12" width="5.25390625" style="22" customWidth="1"/>
    <col min="13" max="13" width="5.50390625" style="22" customWidth="1"/>
    <col min="14" max="14" width="21.875" style="14" customWidth="1"/>
    <col min="15" max="15" width="12.25390625" style="22" customWidth="1"/>
  </cols>
  <sheetData>
    <row r="1" ht="14.25">
      <c r="A1" s="22"/>
    </row>
    <row r="2" spans="1:16" ht="38.25" customHeight="1">
      <c r="A2" s="124" t="s">
        <v>0</v>
      </c>
      <c r="B2" s="124"/>
      <c r="C2" s="124"/>
      <c r="D2" s="124"/>
      <c r="E2" s="124"/>
      <c r="F2" s="124"/>
      <c r="G2" s="124"/>
      <c r="H2" s="124"/>
      <c r="I2" s="124"/>
      <c r="J2" s="124"/>
      <c r="K2" s="124"/>
      <c r="L2" s="124"/>
      <c r="M2" s="124"/>
      <c r="N2" s="124"/>
      <c r="O2" s="124"/>
      <c r="P2" s="2"/>
    </row>
    <row r="3" spans="1:16" s="1" customFormat="1" ht="43.5" customHeight="1">
      <c r="A3" s="3" t="s">
        <v>1</v>
      </c>
      <c r="B3" s="3" t="s">
        <v>2</v>
      </c>
      <c r="C3" s="3" t="s">
        <v>3</v>
      </c>
      <c r="D3" s="3" t="s">
        <v>4</v>
      </c>
      <c r="E3" s="3" t="s">
        <v>5</v>
      </c>
      <c r="F3" s="3" t="s">
        <v>6</v>
      </c>
      <c r="G3" s="3" t="s">
        <v>7</v>
      </c>
      <c r="H3" s="4" t="s">
        <v>8</v>
      </c>
      <c r="I3" s="3" t="s">
        <v>9</v>
      </c>
      <c r="J3" s="3" t="s">
        <v>10</v>
      </c>
      <c r="K3" s="3" t="s">
        <v>11</v>
      </c>
      <c r="L3" s="3" t="s">
        <v>12</v>
      </c>
      <c r="M3" s="3" t="s">
        <v>13</v>
      </c>
      <c r="N3" s="3" t="s">
        <v>14</v>
      </c>
      <c r="O3" s="10" t="s">
        <v>15</v>
      </c>
      <c r="P3" s="11"/>
    </row>
    <row r="4" spans="1:16" s="1" customFormat="1" ht="72">
      <c r="A4" s="42">
        <v>1</v>
      </c>
      <c r="B4" s="12" t="s">
        <v>16</v>
      </c>
      <c r="C4" s="42" t="s">
        <v>17</v>
      </c>
      <c r="D4" s="42" t="s">
        <v>18</v>
      </c>
      <c r="E4" s="42" t="s">
        <v>19</v>
      </c>
      <c r="F4" s="42" t="s">
        <v>20</v>
      </c>
      <c r="G4" s="42" t="s">
        <v>21</v>
      </c>
      <c r="H4" s="43">
        <v>1</v>
      </c>
      <c r="I4" s="12" t="s">
        <v>22</v>
      </c>
      <c r="J4" s="12" t="s">
        <v>23</v>
      </c>
      <c r="K4" s="42" t="s">
        <v>24</v>
      </c>
      <c r="L4" s="42" t="s">
        <v>25</v>
      </c>
      <c r="M4" s="42" t="s">
        <v>26</v>
      </c>
      <c r="N4" s="59" t="s">
        <v>27</v>
      </c>
      <c r="O4" s="42" t="s">
        <v>28</v>
      </c>
      <c r="P4" s="11"/>
    </row>
    <row r="5" spans="1:16" s="1" customFormat="1" ht="72">
      <c r="A5" s="42">
        <f>ROW()-3</f>
        <v>2</v>
      </c>
      <c r="B5" s="12" t="s">
        <v>29</v>
      </c>
      <c r="C5" s="42" t="s">
        <v>30</v>
      </c>
      <c r="D5" s="42" t="s">
        <v>31</v>
      </c>
      <c r="E5" s="42" t="s">
        <v>32</v>
      </c>
      <c r="F5" s="42" t="s">
        <v>20</v>
      </c>
      <c r="G5" s="42" t="s">
        <v>21</v>
      </c>
      <c r="H5" s="43">
        <v>1</v>
      </c>
      <c r="I5" s="42" t="s">
        <v>33</v>
      </c>
      <c r="J5" s="42" t="s">
        <v>34</v>
      </c>
      <c r="K5" s="42" t="s">
        <v>35</v>
      </c>
      <c r="L5" s="42" t="s">
        <v>36</v>
      </c>
      <c r="M5" s="42" t="s">
        <v>23</v>
      </c>
      <c r="N5" s="59" t="s">
        <v>37</v>
      </c>
      <c r="O5" s="42" t="s">
        <v>38</v>
      </c>
      <c r="P5" s="11"/>
    </row>
    <row r="6" spans="1:16" s="1" customFormat="1" ht="60.75" customHeight="1">
      <c r="A6" s="8">
        <v>3</v>
      </c>
      <c r="B6" s="5" t="s">
        <v>39</v>
      </c>
      <c r="C6" s="8" t="s">
        <v>40</v>
      </c>
      <c r="D6" s="42" t="s">
        <v>41</v>
      </c>
      <c r="E6" s="12" t="s">
        <v>42</v>
      </c>
      <c r="F6" s="42" t="s">
        <v>20</v>
      </c>
      <c r="G6" s="42" t="s">
        <v>21</v>
      </c>
      <c r="H6" s="43">
        <v>2</v>
      </c>
      <c r="I6" s="42" t="s">
        <v>33</v>
      </c>
      <c r="J6" s="42" t="s">
        <v>34</v>
      </c>
      <c r="K6" s="42" t="s">
        <v>43</v>
      </c>
      <c r="L6" s="42" t="s">
        <v>36</v>
      </c>
      <c r="M6" s="42" t="s">
        <v>26</v>
      </c>
      <c r="N6" s="59" t="s">
        <v>44</v>
      </c>
      <c r="O6" s="8" t="s">
        <v>45</v>
      </c>
      <c r="P6" s="11"/>
    </row>
    <row r="7" spans="1:16" s="1" customFormat="1" ht="72">
      <c r="A7" s="113">
        <v>4</v>
      </c>
      <c r="B7" s="112" t="s">
        <v>46</v>
      </c>
      <c r="C7" s="112" t="s">
        <v>47</v>
      </c>
      <c r="D7" s="44" t="s">
        <v>48</v>
      </c>
      <c r="E7" s="44" t="s">
        <v>49</v>
      </c>
      <c r="F7" s="42" t="s">
        <v>20</v>
      </c>
      <c r="G7" s="42" t="s">
        <v>21</v>
      </c>
      <c r="H7" s="43">
        <v>1</v>
      </c>
      <c r="I7" s="12" t="s">
        <v>33</v>
      </c>
      <c r="J7" s="12" t="s">
        <v>34</v>
      </c>
      <c r="K7" s="42" t="s">
        <v>50</v>
      </c>
      <c r="L7" s="42" t="s">
        <v>36</v>
      </c>
      <c r="M7" s="42" t="s">
        <v>26</v>
      </c>
      <c r="N7" s="60" t="s">
        <v>51</v>
      </c>
      <c r="O7" s="112" t="s">
        <v>52</v>
      </c>
      <c r="P7" s="11"/>
    </row>
    <row r="8" spans="1:16" s="1" customFormat="1" ht="144">
      <c r="A8" s="114"/>
      <c r="B8" s="112"/>
      <c r="C8" s="112"/>
      <c r="D8" s="44" t="s">
        <v>31</v>
      </c>
      <c r="E8" s="44" t="s">
        <v>53</v>
      </c>
      <c r="F8" s="42" t="s">
        <v>20</v>
      </c>
      <c r="G8" s="42" t="s">
        <v>21</v>
      </c>
      <c r="H8" s="43">
        <v>1</v>
      </c>
      <c r="I8" s="42" t="s">
        <v>54</v>
      </c>
      <c r="J8" s="42" t="s">
        <v>55</v>
      </c>
      <c r="K8" s="3" t="s">
        <v>56</v>
      </c>
      <c r="L8" s="42" t="s">
        <v>57</v>
      </c>
      <c r="M8" s="42" t="s">
        <v>26</v>
      </c>
      <c r="N8" s="60" t="s">
        <v>58</v>
      </c>
      <c r="O8" s="112"/>
      <c r="P8" s="11"/>
    </row>
    <row r="9" spans="1:16" s="1" customFormat="1" ht="48">
      <c r="A9" s="114"/>
      <c r="B9" s="113" t="s">
        <v>46</v>
      </c>
      <c r="C9" s="8" t="s">
        <v>59</v>
      </c>
      <c r="D9" s="44" t="s">
        <v>60</v>
      </c>
      <c r="E9" s="44" t="s">
        <v>61</v>
      </c>
      <c r="F9" s="42" t="s">
        <v>20</v>
      </c>
      <c r="G9" s="42" t="s">
        <v>21</v>
      </c>
      <c r="H9" s="43">
        <v>1</v>
      </c>
      <c r="I9" s="12" t="s">
        <v>33</v>
      </c>
      <c r="J9" s="12" t="s">
        <v>34</v>
      </c>
      <c r="K9" s="8" t="s">
        <v>62</v>
      </c>
      <c r="L9" s="42" t="s">
        <v>36</v>
      </c>
      <c r="M9" s="42" t="s">
        <v>26</v>
      </c>
      <c r="N9" s="60" t="s">
        <v>63</v>
      </c>
      <c r="O9" s="112" t="s">
        <v>64</v>
      </c>
      <c r="P9" s="11"/>
    </row>
    <row r="10" spans="1:16" s="1" customFormat="1" ht="108">
      <c r="A10" s="115"/>
      <c r="B10" s="114"/>
      <c r="C10" s="8" t="s">
        <v>59</v>
      </c>
      <c r="D10" s="44" t="s">
        <v>65</v>
      </c>
      <c r="E10" s="44" t="s">
        <v>66</v>
      </c>
      <c r="F10" s="42" t="s">
        <v>20</v>
      </c>
      <c r="G10" s="42" t="s">
        <v>21</v>
      </c>
      <c r="H10" s="43">
        <v>1</v>
      </c>
      <c r="I10" s="42" t="s">
        <v>54</v>
      </c>
      <c r="J10" s="42" t="s">
        <v>55</v>
      </c>
      <c r="K10" s="26" t="s">
        <v>67</v>
      </c>
      <c r="L10" s="42" t="s">
        <v>57</v>
      </c>
      <c r="M10" s="42" t="s">
        <v>26</v>
      </c>
      <c r="N10" s="60" t="s">
        <v>68</v>
      </c>
      <c r="O10" s="112"/>
      <c r="P10" s="11"/>
    </row>
    <row r="11" spans="1:16" s="1" customFormat="1" ht="72">
      <c r="A11" s="112">
        <v>5</v>
      </c>
      <c r="B11" s="117" t="s">
        <v>69</v>
      </c>
      <c r="C11" s="42" t="s">
        <v>70</v>
      </c>
      <c r="D11" s="12" t="s">
        <v>31</v>
      </c>
      <c r="E11" s="42" t="s">
        <v>71</v>
      </c>
      <c r="F11" s="42" t="s">
        <v>20</v>
      </c>
      <c r="G11" s="42" t="s">
        <v>21</v>
      </c>
      <c r="H11" s="43">
        <v>1</v>
      </c>
      <c r="I11" s="12" t="s">
        <v>22</v>
      </c>
      <c r="J11" s="12" t="s">
        <v>72</v>
      </c>
      <c r="K11" s="42" t="s">
        <v>73</v>
      </c>
      <c r="L11" s="42" t="s">
        <v>74</v>
      </c>
      <c r="M11" s="42" t="s">
        <v>26</v>
      </c>
      <c r="N11" s="59" t="s">
        <v>75</v>
      </c>
      <c r="O11" s="42" t="s">
        <v>76</v>
      </c>
      <c r="P11" s="11"/>
    </row>
    <row r="12" spans="1:16" s="1" customFormat="1" ht="72">
      <c r="A12" s="112"/>
      <c r="B12" s="117"/>
      <c r="C12" s="42" t="s">
        <v>77</v>
      </c>
      <c r="D12" s="12" t="s">
        <v>78</v>
      </c>
      <c r="E12" s="42" t="s">
        <v>79</v>
      </c>
      <c r="F12" s="42" t="s">
        <v>20</v>
      </c>
      <c r="G12" s="42" t="s">
        <v>21</v>
      </c>
      <c r="H12" s="43">
        <v>1</v>
      </c>
      <c r="I12" s="12" t="s">
        <v>22</v>
      </c>
      <c r="J12" s="12" t="s">
        <v>72</v>
      </c>
      <c r="K12" s="12" t="s">
        <v>80</v>
      </c>
      <c r="L12" s="42" t="s">
        <v>25</v>
      </c>
      <c r="M12" s="42" t="s">
        <v>26</v>
      </c>
      <c r="N12" s="59" t="s">
        <v>81</v>
      </c>
      <c r="O12" s="42" t="s">
        <v>82</v>
      </c>
      <c r="P12" s="11"/>
    </row>
    <row r="13" spans="1:16" s="40" customFormat="1" ht="72">
      <c r="A13" s="42">
        <v>6</v>
      </c>
      <c r="B13" s="12" t="s">
        <v>83</v>
      </c>
      <c r="C13" s="42" t="s">
        <v>84</v>
      </c>
      <c r="D13" s="42" t="s">
        <v>85</v>
      </c>
      <c r="E13" s="42" t="s">
        <v>86</v>
      </c>
      <c r="F13" s="42" t="s">
        <v>20</v>
      </c>
      <c r="G13" s="42" t="s">
        <v>21</v>
      </c>
      <c r="H13" s="43">
        <v>1</v>
      </c>
      <c r="I13" s="42" t="s">
        <v>22</v>
      </c>
      <c r="J13" s="42" t="s">
        <v>72</v>
      </c>
      <c r="K13" s="12" t="s">
        <v>87</v>
      </c>
      <c r="L13" s="42" t="s">
        <v>88</v>
      </c>
      <c r="M13" s="42" t="s">
        <v>23</v>
      </c>
      <c r="N13" s="59" t="s">
        <v>89</v>
      </c>
      <c r="O13" s="42" t="s">
        <v>90</v>
      </c>
      <c r="P13" s="61"/>
    </row>
    <row r="14" spans="1:16" s="40" customFormat="1" ht="72">
      <c r="A14" s="42">
        <v>7</v>
      </c>
      <c r="B14" s="12" t="s">
        <v>91</v>
      </c>
      <c r="C14" s="42" t="s">
        <v>92</v>
      </c>
      <c r="D14" s="42" t="s">
        <v>93</v>
      </c>
      <c r="E14" s="42" t="s">
        <v>94</v>
      </c>
      <c r="F14" s="42" t="s">
        <v>20</v>
      </c>
      <c r="G14" s="42" t="s">
        <v>21</v>
      </c>
      <c r="H14" s="43">
        <v>1</v>
      </c>
      <c r="I14" s="42" t="s">
        <v>22</v>
      </c>
      <c r="J14" s="42" t="s">
        <v>72</v>
      </c>
      <c r="K14" s="42" t="s">
        <v>95</v>
      </c>
      <c r="L14" s="42" t="s">
        <v>36</v>
      </c>
      <c r="M14" s="42" t="s">
        <v>23</v>
      </c>
      <c r="N14" s="59" t="s">
        <v>89</v>
      </c>
      <c r="O14" s="42" t="s">
        <v>96</v>
      </c>
      <c r="P14" s="61"/>
    </row>
    <row r="15" spans="1:16" s="40" customFormat="1" ht="60">
      <c r="A15" s="112">
        <v>8</v>
      </c>
      <c r="B15" s="112" t="s">
        <v>97</v>
      </c>
      <c r="C15" s="42" t="s">
        <v>98</v>
      </c>
      <c r="D15" s="45" t="s">
        <v>99</v>
      </c>
      <c r="E15" s="45" t="s">
        <v>100</v>
      </c>
      <c r="F15" s="42" t="s">
        <v>20</v>
      </c>
      <c r="G15" s="42" t="s">
        <v>21</v>
      </c>
      <c r="H15" s="43">
        <v>1</v>
      </c>
      <c r="I15" s="42" t="s">
        <v>22</v>
      </c>
      <c r="J15" s="42" t="s">
        <v>72</v>
      </c>
      <c r="K15" s="12" t="s">
        <v>101</v>
      </c>
      <c r="L15" s="42" t="s">
        <v>36</v>
      </c>
      <c r="M15" s="42" t="s">
        <v>23</v>
      </c>
      <c r="N15" s="59" t="s">
        <v>102</v>
      </c>
      <c r="O15" s="113" t="s">
        <v>103</v>
      </c>
      <c r="P15" s="61"/>
    </row>
    <row r="16" spans="1:16" s="40" customFormat="1" ht="48">
      <c r="A16" s="112"/>
      <c r="B16" s="112"/>
      <c r="C16" s="46" t="s">
        <v>104</v>
      </c>
      <c r="D16" s="46" t="s">
        <v>105</v>
      </c>
      <c r="E16" s="46" t="s">
        <v>106</v>
      </c>
      <c r="F16" s="47" t="s">
        <v>20</v>
      </c>
      <c r="G16" s="48" t="s">
        <v>21</v>
      </c>
      <c r="H16" s="43">
        <v>1</v>
      </c>
      <c r="I16" s="42" t="s">
        <v>22</v>
      </c>
      <c r="J16" s="42" t="s">
        <v>72</v>
      </c>
      <c r="K16" s="12" t="s">
        <v>107</v>
      </c>
      <c r="L16" s="42" t="s">
        <v>36</v>
      </c>
      <c r="M16" s="42" t="s">
        <v>23</v>
      </c>
      <c r="N16" s="59" t="s">
        <v>108</v>
      </c>
      <c r="O16" s="115"/>
      <c r="P16" s="61"/>
    </row>
    <row r="17" spans="1:16" s="40" customFormat="1" ht="36">
      <c r="A17" s="112">
        <v>9</v>
      </c>
      <c r="B17" s="112" t="s">
        <v>109</v>
      </c>
      <c r="C17" s="42" t="s">
        <v>110</v>
      </c>
      <c r="D17" s="42" t="s">
        <v>111</v>
      </c>
      <c r="E17" s="42" t="s">
        <v>112</v>
      </c>
      <c r="F17" s="42" t="s">
        <v>20</v>
      </c>
      <c r="G17" s="42" t="s">
        <v>21</v>
      </c>
      <c r="H17" s="43">
        <v>1</v>
      </c>
      <c r="I17" s="42" t="s">
        <v>22</v>
      </c>
      <c r="J17" s="42" t="s">
        <v>72</v>
      </c>
      <c r="K17" s="42" t="s">
        <v>113</v>
      </c>
      <c r="L17" s="42" t="s">
        <v>25</v>
      </c>
      <c r="M17" s="42" t="s">
        <v>23</v>
      </c>
      <c r="N17" s="36" t="s">
        <v>89</v>
      </c>
      <c r="O17" s="112" t="s">
        <v>114</v>
      </c>
      <c r="P17" s="61"/>
    </row>
    <row r="18" spans="1:16" s="40" customFormat="1" ht="36">
      <c r="A18" s="112"/>
      <c r="B18" s="112"/>
      <c r="C18" s="42" t="s">
        <v>115</v>
      </c>
      <c r="D18" s="42" t="s">
        <v>116</v>
      </c>
      <c r="E18" s="42" t="s">
        <v>117</v>
      </c>
      <c r="F18" s="42" t="s">
        <v>20</v>
      </c>
      <c r="G18" s="42" t="s">
        <v>21</v>
      </c>
      <c r="H18" s="43">
        <v>1</v>
      </c>
      <c r="I18" s="42" t="s">
        <v>22</v>
      </c>
      <c r="J18" s="42" t="s">
        <v>72</v>
      </c>
      <c r="K18" s="42" t="s">
        <v>118</v>
      </c>
      <c r="L18" s="42" t="s">
        <v>119</v>
      </c>
      <c r="M18" s="42" t="s">
        <v>23</v>
      </c>
      <c r="N18" s="59" t="s">
        <v>120</v>
      </c>
      <c r="O18" s="112"/>
      <c r="P18" s="61"/>
    </row>
    <row r="19" spans="1:16" s="40" customFormat="1" ht="72">
      <c r="A19" s="42">
        <v>10</v>
      </c>
      <c r="B19" s="12" t="s">
        <v>121</v>
      </c>
      <c r="C19" s="42" t="s">
        <v>122</v>
      </c>
      <c r="D19" s="42" t="s">
        <v>93</v>
      </c>
      <c r="E19" s="42" t="s">
        <v>123</v>
      </c>
      <c r="F19" s="42" t="s">
        <v>20</v>
      </c>
      <c r="G19" s="42" t="s">
        <v>21</v>
      </c>
      <c r="H19" s="43">
        <v>1</v>
      </c>
      <c r="I19" s="42" t="s">
        <v>22</v>
      </c>
      <c r="J19" s="42" t="s">
        <v>72</v>
      </c>
      <c r="K19" s="42" t="s">
        <v>124</v>
      </c>
      <c r="L19" s="42" t="s">
        <v>36</v>
      </c>
      <c r="M19" s="42" t="s">
        <v>23</v>
      </c>
      <c r="N19" s="59" t="s">
        <v>125</v>
      </c>
      <c r="O19" s="42" t="s">
        <v>126</v>
      </c>
      <c r="P19" s="61"/>
    </row>
    <row r="20" spans="1:16" ht="60">
      <c r="A20" s="112">
        <v>11</v>
      </c>
      <c r="B20" s="112" t="s">
        <v>127</v>
      </c>
      <c r="C20" s="112" t="s">
        <v>128</v>
      </c>
      <c r="D20" s="49" t="s">
        <v>129</v>
      </c>
      <c r="E20" s="49" t="s">
        <v>130</v>
      </c>
      <c r="F20" s="50" t="s">
        <v>20</v>
      </c>
      <c r="G20" s="50" t="s">
        <v>21</v>
      </c>
      <c r="H20" s="50">
        <v>1</v>
      </c>
      <c r="I20" s="50" t="s">
        <v>22</v>
      </c>
      <c r="J20" s="50" t="s">
        <v>72</v>
      </c>
      <c r="K20" s="50" t="s">
        <v>131</v>
      </c>
      <c r="L20" s="12" t="s">
        <v>36</v>
      </c>
      <c r="M20" s="50" t="s">
        <v>23</v>
      </c>
      <c r="N20" s="62" t="s">
        <v>132</v>
      </c>
      <c r="O20" s="112" t="s">
        <v>133</v>
      </c>
      <c r="P20" s="2"/>
    </row>
    <row r="21" spans="1:16" ht="36">
      <c r="A21" s="112"/>
      <c r="B21" s="112"/>
      <c r="C21" s="112"/>
      <c r="D21" s="49" t="s">
        <v>134</v>
      </c>
      <c r="E21" s="51" t="s">
        <v>135</v>
      </c>
      <c r="F21" s="50" t="s">
        <v>20</v>
      </c>
      <c r="G21" s="50" t="s">
        <v>21</v>
      </c>
      <c r="H21" s="50">
        <v>1</v>
      </c>
      <c r="I21" s="50" t="s">
        <v>22</v>
      </c>
      <c r="J21" s="50" t="s">
        <v>72</v>
      </c>
      <c r="K21" s="50" t="s">
        <v>136</v>
      </c>
      <c r="L21" s="50" t="s">
        <v>119</v>
      </c>
      <c r="M21" s="50" t="s">
        <v>23</v>
      </c>
      <c r="N21" s="62" t="s">
        <v>137</v>
      </c>
      <c r="O21" s="112"/>
      <c r="P21" s="63"/>
    </row>
    <row r="22" spans="1:16" ht="36">
      <c r="A22" s="112">
        <v>12</v>
      </c>
      <c r="B22" s="112" t="s">
        <v>138</v>
      </c>
      <c r="C22" s="112" t="s">
        <v>139</v>
      </c>
      <c r="D22" s="42" t="s">
        <v>140</v>
      </c>
      <c r="E22" s="42" t="s">
        <v>141</v>
      </c>
      <c r="F22" s="42" t="s">
        <v>20</v>
      </c>
      <c r="G22" s="42" t="s">
        <v>21</v>
      </c>
      <c r="H22" s="43">
        <v>1</v>
      </c>
      <c r="I22" s="12" t="s">
        <v>33</v>
      </c>
      <c r="J22" s="12" t="s">
        <v>34</v>
      </c>
      <c r="K22" s="42" t="s">
        <v>142</v>
      </c>
      <c r="L22" s="42" t="s">
        <v>36</v>
      </c>
      <c r="M22" s="42" t="s">
        <v>23</v>
      </c>
      <c r="N22" s="59" t="s">
        <v>51</v>
      </c>
      <c r="O22" s="112" t="s">
        <v>143</v>
      </c>
      <c r="P22" s="2"/>
    </row>
    <row r="23" spans="1:16" ht="36">
      <c r="A23" s="112"/>
      <c r="B23" s="112"/>
      <c r="C23" s="112"/>
      <c r="D23" s="42" t="s">
        <v>144</v>
      </c>
      <c r="E23" s="42" t="s">
        <v>141</v>
      </c>
      <c r="F23" s="42" t="s">
        <v>20</v>
      </c>
      <c r="G23" s="42" t="s">
        <v>21</v>
      </c>
      <c r="H23" s="43">
        <v>1</v>
      </c>
      <c r="I23" s="12" t="s">
        <v>33</v>
      </c>
      <c r="J23" s="12" t="s">
        <v>34</v>
      </c>
      <c r="K23" s="42" t="s">
        <v>145</v>
      </c>
      <c r="L23" s="42" t="s">
        <v>36</v>
      </c>
      <c r="M23" s="42" t="s">
        <v>23</v>
      </c>
      <c r="N23" s="59" t="s">
        <v>51</v>
      </c>
      <c r="O23" s="112"/>
      <c r="P23" s="2"/>
    </row>
    <row r="24" spans="1:16" ht="84">
      <c r="A24" s="112">
        <v>13</v>
      </c>
      <c r="B24" s="112" t="s">
        <v>146</v>
      </c>
      <c r="C24" s="15" t="s">
        <v>147</v>
      </c>
      <c r="D24" s="15" t="s">
        <v>148</v>
      </c>
      <c r="E24" s="15" t="s">
        <v>149</v>
      </c>
      <c r="F24" s="15" t="s">
        <v>20</v>
      </c>
      <c r="G24" s="15" t="s">
        <v>21</v>
      </c>
      <c r="H24" s="16">
        <v>2</v>
      </c>
      <c r="I24" s="15" t="s">
        <v>150</v>
      </c>
      <c r="J24" s="15" t="s">
        <v>55</v>
      </c>
      <c r="K24" s="18" t="s">
        <v>151</v>
      </c>
      <c r="L24" s="15" t="s">
        <v>25</v>
      </c>
      <c r="M24" s="15" t="s">
        <v>23</v>
      </c>
      <c r="N24" s="19" t="s">
        <v>152</v>
      </c>
      <c r="O24" s="112" t="s">
        <v>153</v>
      </c>
      <c r="P24" s="2"/>
    </row>
    <row r="25" spans="1:16" ht="96.75" customHeight="1">
      <c r="A25" s="112"/>
      <c r="B25" s="112"/>
      <c r="C25" s="15" t="s">
        <v>154</v>
      </c>
      <c r="D25" s="17" t="s">
        <v>31</v>
      </c>
      <c r="E25" s="17" t="s">
        <v>155</v>
      </c>
      <c r="F25" s="15" t="s">
        <v>20</v>
      </c>
      <c r="G25" s="15" t="s">
        <v>21</v>
      </c>
      <c r="H25" s="16">
        <v>1</v>
      </c>
      <c r="I25" s="15" t="s">
        <v>150</v>
      </c>
      <c r="J25" s="15" t="s">
        <v>55</v>
      </c>
      <c r="K25" s="18" t="s">
        <v>156</v>
      </c>
      <c r="L25" s="15" t="s">
        <v>25</v>
      </c>
      <c r="M25" s="15" t="s">
        <v>23</v>
      </c>
      <c r="N25" s="19" t="s">
        <v>157</v>
      </c>
      <c r="O25" s="112"/>
      <c r="P25" s="2"/>
    </row>
    <row r="26" spans="1:16" ht="106.5" customHeight="1">
      <c r="A26" s="112"/>
      <c r="B26" s="112"/>
      <c r="C26" s="15" t="s">
        <v>158</v>
      </c>
      <c r="D26" s="17" t="s">
        <v>31</v>
      </c>
      <c r="E26" s="17" t="s">
        <v>159</v>
      </c>
      <c r="F26" s="15" t="s">
        <v>20</v>
      </c>
      <c r="G26" s="15" t="s">
        <v>21</v>
      </c>
      <c r="H26" s="16">
        <v>1</v>
      </c>
      <c r="I26" s="15" t="s">
        <v>150</v>
      </c>
      <c r="J26" s="15" t="s">
        <v>55</v>
      </c>
      <c r="K26" s="18" t="s">
        <v>156</v>
      </c>
      <c r="L26" s="15" t="s">
        <v>25</v>
      </c>
      <c r="M26" s="15" t="s">
        <v>23</v>
      </c>
      <c r="N26" s="19" t="s">
        <v>157</v>
      </c>
      <c r="O26" s="112"/>
      <c r="P26" s="2"/>
    </row>
    <row r="27" spans="1:16" ht="72">
      <c r="A27" s="112"/>
      <c r="B27" s="112"/>
      <c r="C27" s="15" t="s">
        <v>160</v>
      </c>
      <c r="D27" s="15" t="s">
        <v>161</v>
      </c>
      <c r="E27" s="15" t="s">
        <v>162</v>
      </c>
      <c r="F27" s="15" t="s">
        <v>20</v>
      </c>
      <c r="G27" s="15" t="s">
        <v>21</v>
      </c>
      <c r="H27" s="16">
        <v>1</v>
      </c>
      <c r="I27" s="15" t="s">
        <v>150</v>
      </c>
      <c r="J27" s="15" t="s">
        <v>55</v>
      </c>
      <c r="K27" s="18" t="s">
        <v>163</v>
      </c>
      <c r="L27" s="15" t="s">
        <v>25</v>
      </c>
      <c r="M27" s="15" t="s">
        <v>23</v>
      </c>
      <c r="N27" s="19" t="s">
        <v>152</v>
      </c>
      <c r="O27" s="112"/>
      <c r="P27" s="2"/>
    </row>
    <row r="28" spans="1:16" ht="96">
      <c r="A28" s="112"/>
      <c r="B28" s="112"/>
      <c r="C28" s="15" t="s">
        <v>164</v>
      </c>
      <c r="D28" s="15" t="s">
        <v>165</v>
      </c>
      <c r="E28" s="15" t="s">
        <v>166</v>
      </c>
      <c r="F28" s="15" t="s">
        <v>20</v>
      </c>
      <c r="G28" s="15" t="s">
        <v>21</v>
      </c>
      <c r="H28" s="15">
        <v>1</v>
      </c>
      <c r="I28" s="15" t="s">
        <v>150</v>
      </c>
      <c r="J28" s="15" t="s">
        <v>55</v>
      </c>
      <c r="K28" s="18" t="s">
        <v>167</v>
      </c>
      <c r="L28" s="15" t="s">
        <v>25</v>
      </c>
      <c r="M28" s="15" t="s">
        <v>23</v>
      </c>
      <c r="N28" s="19" t="s">
        <v>157</v>
      </c>
      <c r="O28" s="112"/>
      <c r="P28" s="2"/>
    </row>
    <row r="29" spans="1:16" ht="87" customHeight="1">
      <c r="A29" s="112"/>
      <c r="B29" s="112"/>
      <c r="C29" s="120" t="s">
        <v>168</v>
      </c>
      <c r="D29" s="15" t="s">
        <v>169</v>
      </c>
      <c r="E29" s="15" t="s">
        <v>170</v>
      </c>
      <c r="F29" s="15" t="s">
        <v>20</v>
      </c>
      <c r="G29" s="15" t="s">
        <v>21</v>
      </c>
      <c r="H29" s="15">
        <v>1</v>
      </c>
      <c r="I29" s="15" t="s">
        <v>150</v>
      </c>
      <c r="J29" s="15" t="s">
        <v>55</v>
      </c>
      <c r="K29" s="20" t="s">
        <v>171</v>
      </c>
      <c r="L29" s="15" t="s">
        <v>25</v>
      </c>
      <c r="M29" s="15" t="s">
        <v>26</v>
      </c>
      <c r="N29" s="19" t="s">
        <v>152</v>
      </c>
      <c r="O29" s="112"/>
      <c r="P29" s="2"/>
    </row>
    <row r="30" spans="1:16" ht="96">
      <c r="A30" s="112"/>
      <c r="B30" s="112"/>
      <c r="C30" s="120"/>
      <c r="D30" s="15" t="s">
        <v>165</v>
      </c>
      <c r="E30" s="15" t="s">
        <v>172</v>
      </c>
      <c r="F30" s="15" t="s">
        <v>20</v>
      </c>
      <c r="G30" s="15" t="s">
        <v>21</v>
      </c>
      <c r="H30" s="16">
        <v>2</v>
      </c>
      <c r="I30" s="15" t="s">
        <v>150</v>
      </c>
      <c r="J30" s="15" t="s">
        <v>55</v>
      </c>
      <c r="K30" s="18" t="s">
        <v>167</v>
      </c>
      <c r="L30" s="15" t="s">
        <v>25</v>
      </c>
      <c r="M30" s="15" t="s">
        <v>26</v>
      </c>
      <c r="N30" s="19" t="s">
        <v>157</v>
      </c>
      <c r="O30" s="112"/>
      <c r="P30" s="2"/>
    </row>
    <row r="31" spans="1:16" ht="96">
      <c r="A31" s="112"/>
      <c r="B31" s="112"/>
      <c r="C31" s="15" t="s">
        <v>173</v>
      </c>
      <c r="D31" s="15" t="s">
        <v>165</v>
      </c>
      <c r="E31" s="15" t="s">
        <v>174</v>
      </c>
      <c r="F31" s="15" t="s">
        <v>20</v>
      </c>
      <c r="G31" s="15" t="s">
        <v>21</v>
      </c>
      <c r="H31" s="15">
        <v>1</v>
      </c>
      <c r="I31" s="15" t="s">
        <v>150</v>
      </c>
      <c r="J31" s="15" t="s">
        <v>55</v>
      </c>
      <c r="K31" s="18" t="s">
        <v>167</v>
      </c>
      <c r="L31" s="15" t="s">
        <v>25</v>
      </c>
      <c r="M31" s="15" t="s">
        <v>23</v>
      </c>
      <c r="N31" s="19" t="s">
        <v>152</v>
      </c>
      <c r="O31" s="112"/>
      <c r="P31" s="2"/>
    </row>
    <row r="32" spans="1:16" ht="48.75" customHeight="1">
      <c r="A32" s="112">
        <v>14</v>
      </c>
      <c r="B32" s="112" t="s">
        <v>175</v>
      </c>
      <c r="C32" s="112" t="s">
        <v>176</v>
      </c>
      <c r="D32" s="42" t="s">
        <v>177</v>
      </c>
      <c r="E32" s="42" t="s">
        <v>178</v>
      </c>
      <c r="F32" s="42" t="s">
        <v>20</v>
      </c>
      <c r="G32" s="42" t="s">
        <v>21</v>
      </c>
      <c r="H32" s="43">
        <v>1</v>
      </c>
      <c r="I32" s="42" t="s">
        <v>22</v>
      </c>
      <c r="J32" s="42" t="s">
        <v>72</v>
      </c>
      <c r="K32" s="12" t="s">
        <v>179</v>
      </c>
      <c r="L32" s="42" t="s">
        <v>36</v>
      </c>
      <c r="M32" s="42" t="s">
        <v>23</v>
      </c>
      <c r="N32" s="59" t="s">
        <v>89</v>
      </c>
      <c r="O32" s="112" t="s">
        <v>180</v>
      </c>
      <c r="P32" s="2"/>
    </row>
    <row r="33" spans="1:16" ht="39.75" customHeight="1">
      <c r="A33" s="112"/>
      <c r="B33" s="112"/>
      <c r="C33" s="112"/>
      <c r="D33" s="12" t="s">
        <v>31</v>
      </c>
      <c r="E33" s="12" t="s">
        <v>181</v>
      </c>
      <c r="F33" s="42" t="s">
        <v>20</v>
      </c>
      <c r="G33" s="42" t="s">
        <v>21</v>
      </c>
      <c r="H33" s="43">
        <v>1</v>
      </c>
      <c r="I33" s="42" t="s">
        <v>22</v>
      </c>
      <c r="J33" s="42" t="s">
        <v>72</v>
      </c>
      <c r="K33" s="12" t="s">
        <v>182</v>
      </c>
      <c r="L33" s="42" t="s">
        <v>36</v>
      </c>
      <c r="M33" s="42" t="s">
        <v>23</v>
      </c>
      <c r="N33" s="59" t="s">
        <v>89</v>
      </c>
      <c r="O33" s="112"/>
      <c r="P33" s="2"/>
    </row>
    <row r="34" spans="1:16" ht="81" customHeight="1">
      <c r="A34" s="8">
        <v>15</v>
      </c>
      <c r="B34" s="5" t="s">
        <v>183</v>
      </c>
      <c r="C34" s="8" t="s">
        <v>184</v>
      </c>
      <c r="D34" s="42" t="s">
        <v>185</v>
      </c>
      <c r="E34" s="42" t="s">
        <v>186</v>
      </c>
      <c r="F34" s="42" t="s">
        <v>187</v>
      </c>
      <c r="G34" s="42" t="s">
        <v>188</v>
      </c>
      <c r="H34" s="43">
        <v>1</v>
      </c>
      <c r="I34" s="42" t="s">
        <v>54</v>
      </c>
      <c r="J34" s="42" t="s">
        <v>55</v>
      </c>
      <c r="K34" s="64" t="s">
        <v>189</v>
      </c>
      <c r="L34" s="42" t="s">
        <v>25</v>
      </c>
      <c r="M34" s="42" t="s">
        <v>23</v>
      </c>
      <c r="N34" s="59" t="s">
        <v>190</v>
      </c>
      <c r="O34" s="8" t="s">
        <v>191</v>
      </c>
      <c r="P34" s="2"/>
    </row>
    <row r="35" spans="1:16" ht="36">
      <c r="A35" s="112">
        <v>16</v>
      </c>
      <c r="B35" s="112" t="s">
        <v>192</v>
      </c>
      <c r="C35" s="112" t="s">
        <v>193</v>
      </c>
      <c r="D35" s="42" t="s">
        <v>194</v>
      </c>
      <c r="E35" s="42" t="s">
        <v>195</v>
      </c>
      <c r="F35" s="42" t="s">
        <v>187</v>
      </c>
      <c r="G35" s="42" t="s">
        <v>188</v>
      </c>
      <c r="H35" s="43">
        <v>1</v>
      </c>
      <c r="I35" s="42" t="s">
        <v>22</v>
      </c>
      <c r="J35" s="42" t="s">
        <v>72</v>
      </c>
      <c r="K35" s="42" t="s">
        <v>196</v>
      </c>
      <c r="L35" s="42" t="s">
        <v>25</v>
      </c>
      <c r="M35" s="42" t="s">
        <v>23</v>
      </c>
      <c r="N35" s="59" t="s">
        <v>89</v>
      </c>
      <c r="O35" s="112" t="s">
        <v>197</v>
      </c>
      <c r="P35" s="2"/>
    </row>
    <row r="36" spans="1:16" ht="36">
      <c r="A36" s="112"/>
      <c r="B36" s="112"/>
      <c r="C36" s="112"/>
      <c r="D36" s="42" t="s">
        <v>198</v>
      </c>
      <c r="E36" s="42" t="s">
        <v>199</v>
      </c>
      <c r="F36" s="42" t="s">
        <v>187</v>
      </c>
      <c r="G36" s="42" t="s">
        <v>188</v>
      </c>
      <c r="H36" s="43">
        <v>1</v>
      </c>
      <c r="I36" s="42" t="s">
        <v>22</v>
      </c>
      <c r="J36" s="42" t="s">
        <v>72</v>
      </c>
      <c r="K36" s="42" t="s">
        <v>200</v>
      </c>
      <c r="L36" s="42" t="s">
        <v>25</v>
      </c>
      <c r="M36" s="42" t="s">
        <v>23</v>
      </c>
      <c r="N36" s="59" t="s">
        <v>89</v>
      </c>
      <c r="O36" s="112"/>
      <c r="P36" s="2"/>
    </row>
    <row r="37" spans="1:16" ht="36">
      <c r="A37" s="112"/>
      <c r="B37" s="112"/>
      <c r="C37" s="42" t="s">
        <v>201</v>
      </c>
      <c r="D37" s="42" t="s">
        <v>202</v>
      </c>
      <c r="E37" s="12" t="s">
        <v>203</v>
      </c>
      <c r="F37" s="42" t="s">
        <v>20</v>
      </c>
      <c r="G37" s="42" t="s">
        <v>21</v>
      </c>
      <c r="H37" s="43">
        <v>1</v>
      </c>
      <c r="I37" s="42" t="s">
        <v>22</v>
      </c>
      <c r="J37" s="42" t="s">
        <v>72</v>
      </c>
      <c r="K37" s="42" t="s">
        <v>204</v>
      </c>
      <c r="L37" s="42" t="s">
        <v>36</v>
      </c>
      <c r="M37" s="42" t="s">
        <v>23</v>
      </c>
      <c r="N37" s="59" t="s">
        <v>120</v>
      </c>
      <c r="O37" s="112"/>
      <c r="P37" s="2"/>
    </row>
    <row r="38" spans="1:16" ht="36">
      <c r="A38" s="112"/>
      <c r="B38" s="112"/>
      <c r="C38" s="112" t="s">
        <v>205</v>
      </c>
      <c r="D38" s="42" t="s">
        <v>206</v>
      </c>
      <c r="E38" s="42" t="s">
        <v>207</v>
      </c>
      <c r="F38" s="42" t="s">
        <v>20</v>
      </c>
      <c r="G38" s="42" t="s">
        <v>21</v>
      </c>
      <c r="H38" s="43">
        <v>1</v>
      </c>
      <c r="I38" s="42" t="s">
        <v>22</v>
      </c>
      <c r="J38" s="42" t="s">
        <v>72</v>
      </c>
      <c r="K38" s="42" t="s">
        <v>208</v>
      </c>
      <c r="L38" s="42" t="s">
        <v>36</v>
      </c>
      <c r="M38" s="42" t="s">
        <v>23</v>
      </c>
      <c r="N38" s="59" t="s">
        <v>120</v>
      </c>
      <c r="O38" s="112"/>
      <c r="P38" s="2"/>
    </row>
    <row r="39" spans="1:16" ht="36">
      <c r="A39" s="112"/>
      <c r="B39" s="112"/>
      <c r="C39" s="112"/>
      <c r="D39" s="42" t="s">
        <v>198</v>
      </c>
      <c r="E39" s="42" t="s">
        <v>199</v>
      </c>
      <c r="F39" s="42" t="s">
        <v>187</v>
      </c>
      <c r="G39" s="42" t="s">
        <v>188</v>
      </c>
      <c r="H39" s="43">
        <v>1</v>
      </c>
      <c r="I39" s="42" t="s">
        <v>22</v>
      </c>
      <c r="J39" s="42" t="s">
        <v>72</v>
      </c>
      <c r="K39" s="42" t="s">
        <v>200</v>
      </c>
      <c r="L39" s="42" t="s">
        <v>25</v>
      </c>
      <c r="M39" s="42" t="s">
        <v>23</v>
      </c>
      <c r="N39" s="59" t="s">
        <v>89</v>
      </c>
      <c r="O39" s="112"/>
      <c r="P39" s="2"/>
    </row>
    <row r="40" spans="1:16" ht="36">
      <c r="A40" s="112"/>
      <c r="B40" s="112"/>
      <c r="C40" s="8" t="s">
        <v>209</v>
      </c>
      <c r="D40" s="42" t="s">
        <v>198</v>
      </c>
      <c r="E40" s="42" t="s">
        <v>199</v>
      </c>
      <c r="F40" s="42" t="s">
        <v>187</v>
      </c>
      <c r="G40" s="42" t="s">
        <v>188</v>
      </c>
      <c r="H40" s="43">
        <v>1</v>
      </c>
      <c r="I40" s="42" t="s">
        <v>22</v>
      </c>
      <c r="J40" s="42" t="s">
        <v>72</v>
      </c>
      <c r="K40" s="42" t="s">
        <v>200</v>
      </c>
      <c r="L40" s="42" t="s">
        <v>36</v>
      </c>
      <c r="M40" s="42" t="s">
        <v>23</v>
      </c>
      <c r="N40" s="59" t="s">
        <v>120</v>
      </c>
      <c r="O40" s="112"/>
      <c r="P40" s="2"/>
    </row>
    <row r="41" spans="1:16" ht="48">
      <c r="A41" s="112">
        <v>17</v>
      </c>
      <c r="B41" s="112" t="s">
        <v>210</v>
      </c>
      <c r="C41" s="52" t="s">
        <v>211</v>
      </c>
      <c r="D41" s="52" t="s">
        <v>212</v>
      </c>
      <c r="E41" s="44" t="s">
        <v>213</v>
      </c>
      <c r="F41" s="52" t="s">
        <v>20</v>
      </c>
      <c r="G41" s="52" t="s">
        <v>21</v>
      </c>
      <c r="H41" s="53">
        <v>1</v>
      </c>
      <c r="I41" s="12" t="s">
        <v>54</v>
      </c>
      <c r="J41" s="12" t="s">
        <v>55</v>
      </c>
      <c r="K41" s="65" t="s">
        <v>214</v>
      </c>
      <c r="L41" s="12" t="s">
        <v>25</v>
      </c>
      <c r="M41" s="12" t="s">
        <v>23</v>
      </c>
      <c r="N41" s="36" t="s">
        <v>58</v>
      </c>
      <c r="O41" s="112" t="s">
        <v>215</v>
      </c>
      <c r="P41" s="2"/>
    </row>
    <row r="42" spans="1:16" ht="72">
      <c r="A42" s="112"/>
      <c r="B42" s="112"/>
      <c r="C42" s="52" t="s">
        <v>216</v>
      </c>
      <c r="D42" s="52" t="s">
        <v>217</v>
      </c>
      <c r="E42" s="44" t="s">
        <v>218</v>
      </c>
      <c r="F42" s="52" t="s">
        <v>20</v>
      </c>
      <c r="G42" s="52" t="s">
        <v>21</v>
      </c>
      <c r="H42" s="53">
        <v>1</v>
      </c>
      <c r="I42" s="12" t="s">
        <v>54</v>
      </c>
      <c r="J42" s="12" t="s">
        <v>55</v>
      </c>
      <c r="K42" s="65" t="s">
        <v>219</v>
      </c>
      <c r="L42" s="12" t="s">
        <v>25</v>
      </c>
      <c r="M42" s="12" t="s">
        <v>23</v>
      </c>
      <c r="N42" s="36" t="s">
        <v>58</v>
      </c>
      <c r="O42" s="112"/>
      <c r="P42" s="2"/>
    </row>
    <row r="43" spans="1:16" ht="72">
      <c r="A43" s="112"/>
      <c r="B43" s="112"/>
      <c r="C43" s="118" t="s">
        <v>220</v>
      </c>
      <c r="D43" s="55" t="s">
        <v>85</v>
      </c>
      <c r="E43" s="44" t="s">
        <v>221</v>
      </c>
      <c r="F43" s="52" t="s">
        <v>20</v>
      </c>
      <c r="G43" s="52" t="s">
        <v>21</v>
      </c>
      <c r="H43" s="53">
        <v>1</v>
      </c>
      <c r="I43" s="12" t="s">
        <v>54</v>
      </c>
      <c r="J43" s="12" t="s">
        <v>55</v>
      </c>
      <c r="K43" s="66" t="s">
        <v>222</v>
      </c>
      <c r="L43" s="12" t="s">
        <v>25</v>
      </c>
      <c r="M43" s="12" t="s">
        <v>23</v>
      </c>
      <c r="N43" s="36" t="s">
        <v>58</v>
      </c>
      <c r="O43" s="112"/>
      <c r="P43" s="2"/>
    </row>
    <row r="44" spans="1:16" ht="60">
      <c r="A44" s="112"/>
      <c r="B44" s="112"/>
      <c r="C44" s="118"/>
      <c r="D44" s="12" t="s">
        <v>93</v>
      </c>
      <c r="E44" s="44" t="s">
        <v>223</v>
      </c>
      <c r="F44" s="52" t="s">
        <v>20</v>
      </c>
      <c r="G44" s="52" t="s">
        <v>21</v>
      </c>
      <c r="H44" s="12">
        <v>1</v>
      </c>
      <c r="I44" s="12" t="s">
        <v>54</v>
      </c>
      <c r="J44" s="12" t="s">
        <v>55</v>
      </c>
      <c r="K44" s="35" t="s">
        <v>224</v>
      </c>
      <c r="L44" s="12" t="s">
        <v>25</v>
      </c>
      <c r="M44" s="12" t="s">
        <v>23</v>
      </c>
      <c r="N44" s="36" t="s">
        <v>58</v>
      </c>
      <c r="O44" s="112"/>
      <c r="P44" s="2"/>
    </row>
    <row r="45" spans="1:16" ht="72">
      <c r="A45" s="112"/>
      <c r="B45" s="112"/>
      <c r="C45" s="54" t="s">
        <v>225</v>
      </c>
      <c r="D45" s="55" t="s">
        <v>85</v>
      </c>
      <c r="E45" s="44" t="s">
        <v>221</v>
      </c>
      <c r="F45" s="52" t="s">
        <v>20</v>
      </c>
      <c r="G45" s="52" t="s">
        <v>21</v>
      </c>
      <c r="H45" s="53">
        <v>1</v>
      </c>
      <c r="I45" s="12" t="s">
        <v>54</v>
      </c>
      <c r="J45" s="12" t="s">
        <v>55</v>
      </c>
      <c r="K45" s="66" t="s">
        <v>222</v>
      </c>
      <c r="L45" s="12" t="s">
        <v>25</v>
      </c>
      <c r="M45" s="12" t="s">
        <v>23</v>
      </c>
      <c r="N45" s="36" t="s">
        <v>58</v>
      </c>
      <c r="O45" s="112"/>
      <c r="P45" s="2"/>
    </row>
    <row r="46" spans="1:16" ht="108">
      <c r="A46" s="112">
        <v>18</v>
      </c>
      <c r="B46" s="112" t="s">
        <v>226</v>
      </c>
      <c r="C46" s="112" t="s">
        <v>227</v>
      </c>
      <c r="D46" s="56" t="s">
        <v>31</v>
      </c>
      <c r="E46" s="56" t="s">
        <v>228</v>
      </c>
      <c r="F46" s="12" t="s">
        <v>20</v>
      </c>
      <c r="G46" s="12" t="s">
        <v>21</v>
      </c>
      <c r="H46" s="25">
        <v>1</v>
      </c>
      <c r="I46" s="12" t="s">
        <v>54</v>
      </c>
      <c r="J46" s="12" t="s">
        <v>55</v>
      </c>
      <c r="K46" s="35" t="s">
        <v>229</v>
      </c>
      <c r="L46" s="12" t="s">
        <v>25</v>
      </c>
      <c r="M46" s="12" t="s">
        <v>23</v>
      </c>
      <c r="N46" s="67" t="s">
        <v>230</v>
      </c>
      <c r="O46" s="116" t="s">
        <v>231</v>
      </c>
      <c r="P46" s="2"/>
    </row>
    <row r="47" spans="1:16" ht="108">
      <c r="A47" s="112"/>
      <c r="B47" s="112"/>
      <c r="C47" s="112"/>
      <c r="D47" s="56" t="s">
        <v>212</v>
      </c>
      <c r="E47" s="56" t="s">
        <v>232</v>
      </c>
      <c r="F47" s="56" t="s">
        <v>20</v>
      </c>
      <c r="G47" s="56" t="s">
        <v>21</v>
      </c>
      <c r="H47" s="57">
        <v>1</v>
      </c>
      <c r="I47" s="56" t="s">
        <v>150</v>
      </c>
      <c r="J47" s="56" t="s">
        <v>55</v>
      </c>
      <c r="K47" s="35" t="s">
        <v>233</v>
      </c>
      <c r="L47" s="12" t="s">
        <v>25</v>
      </c>
      <c r="M47" s="12" t="s">
        <v>23</v>
      </c>
      <c r="N47" s="67" t="s">
        <v>230</v>
      </c>
      <c r="O47" s="116"/>
      <c r="P47" s="2"/>
    </row>
    <row r="48" spans="1:16" ht="120">
      <c r="A48" s="112"/>
      <c r="B48" s="112"/>
      <c r="C48" s="112"/>
      <c r="D48" s="56" t="s">
        <v>234</v>
      </c>
      <c r="E48" s="56" t="s">
        <v>235</v>
      </c>
      <c r="F48" s="56" t="s">
        <v>187</v>
      </c>
      <c r="G48" s="56" t="s">
        <v>188</v>
      </c>
      <c r="H48" s="57">
        <v>1</v>
      </c>
      <c r="I48" s="56" t="s">
        <v>150</v>
      </c>
      <c r="J48" s="56" t="s">
        <v>55</v>
      </c>
      <c r="K48" s="68" t="s">
        <v>236</v>
      </c>
      <c r="L48" s="12" t="s">
        <v>25</v>
      </c>
      <c r="M48" s="12" t="s">
        <v>23</v>
      </c>
      <c r="N48" s="67" t="s">
        <v>230</v>
      </c>
      <c r="O48" s="116"/>
      <c r="P48" s="2"/>
    </row>
    <row r="49" spans="1:16" ht="84">
      <c r="A49" s="112"/>
      <c r="B49" s="112"/>
      <c r="C49" s="112" t="s">
        <v>237</v>
      </c>
      <c r="D49" s="56" t="s">
        <v>31</v>
      </c>
      <c r="E49" s="56" t="s">
        <v>238</v>
      </c>
      <c r="F49" s="56" t="s">
        <v>20</v>
      </c>
      <c r="G49" s="56" t="s">
        <v>21</v>
      </c>
      <c r="H49" s="57">
        <v>1</v>
      </c>
      <c r="I49" s="56" t="s">
        <v>54</v>
      </c>
      <c r="J49" s="56" t="s">
        <v>55</v>
      </c>
      <c r="K49" s="69" t="s">
        <v>239</v>
      </c>
      <c r="L49" s="12" t="s">
        <v>25</v>
      </c>
      <c r="M49" s="12" t="s">
        <v>23</v>
      </c>
      <c r="N49" s="70" t="s">
        <v>230</v>
      </c>
      <c r="O49" s="116"/>
      <c r="P49" s="2"/>
    </row>
    <row r="50" spans="1:16" ht="72">
      <c r="A50" s="112"/>
      <c r="B50" s="112"/>
      <c r="C50" s="112"/>
      <c r="D50" s="56" t="s">
        <v>212</v>
      </c>
      <c r="E50" s="56" t="s">
        <v>240</v>
      </c>
      <c r="F50" s="56" t="s">
        <v>20</v>
      </c>
      <c r="G50" s="56" t="s">
        <v>21</v>
      </c>
      <c r="H50" s="57">
        <v>1</v>
      </c>
      <c r="I50" s="12" t="s">
        <v>54</v>
      </c>
      <c r="J50" s="56" t="s">
        <v>55</v>
      </c>
      <c r="K50" s="35" t="s">
        <v>241</v>
      </c>
      <c r="L50" s="12" t="s">
        <v>25</v>
      </c>
      <c r="M50" s="12" t="s">
        <v>23</v>
      </c>
      <c r="N50" s="70" t="s">
        <v>230</v>
      </c>
      <c r="O50" s="116"/>
      <c r="P50" s="2"/>
    </row>
    <row r="51" spans="1:16" ht="60">
      <c r="A51" s="112"/>
      <c r="B51" s="112"/>
      <c r="C51" s="56" t="s">
        <v>242</v>
      </c>
      <c r="D51" s="56" t="s">
        <v>212</v>
      </c>
      <c r="E51" s="56" t="s">
        <v>243</v>
      </c>
      <c r="F51" s="56" t="s">
        <v>187</v>
      </c>
      <c r="G51" s="56" t="s">
        <v>188</v>
      </c>
      <c r="H51" s="57">
        <v>1</v>
      </c>
      <c r="I51" s="12" t="s">
        <v>54</v>
      </c>
      <c r="J51" s="56" t="s">
        <v>55</v>
      </c>
      <c r="K51" s="35" t="s">
        <v>244</v>
      </c>
      <c r="L51" s="12" t="s">
        <v>25</v>
      </c>
      <c r="M51" s="12" t="s">
        <v>23</v>
      </c>
      <c r="N51" s="70" t="s">
        <v>230</v>
      </c>
      <c r="O51" s="116"/>
      <c r="P51" s="2"/>
    </row>
    <row r="52" spans="1:16" ht="84">
      <c r="A52" s="112"/>
      <c r="B52" s="112"/>
      <c r="C52" s="56" t="s">
        <v>245</v>
      </c>
      <c r="D52" s="56" t="s">
        <v>212</v>
      </c>
      <c r="E52" s="56" t="s">
        <v>246</v>
      </c>
      <c r="F52" s="56" t="s">
        <v>187</v>
      </c>
      <c r="G52" s="56" t="s">
        <v>188</v>
      </c>
      <c r="H52" s="56">
        <v>1</v>
      </c>
      <c r="I52" s="12" t="s">
        <v>54</v>
      </c>
      <c r="J52" s="71" t="s">
        <v>23</v>
      </c>
      <c r="K52" s="35" t="s">
        <v>247</v>
      </c>
      <c r="L52" s="12" t="s">
        <v>25</v>
      </c>
      <c r="M52" s="12" t="s">
        <v>23</v>
      </c>
      <c r="N52" s="70" t="s">
        <v>248</v>
      </c>
      <c r="O52" s="116"/>
      <c r="P52" s="2"/>
    </row>
    <row r="53" spans="1:16" ht="48">
      <c r="A53" s="112"/>
      <c r="B53" s="112"/>
      <c r="C53" s="12" t="s">
        <v>249</v>
      </c>
      <c r="D53" s="56" t="s">
        <v>93</v>
      </c>
      <c r="E53" s="12" t="s">
        <v>223</v>
      </c>
      <c r="F53" s="56" t="s">
        <v>20</v>
      </c>
      <c r="G53" s="56" t="s">
        <v>21</v>
      </c>
      <c r="H53" s="57">
        <v>1</v>
      </c>
      <c r="I53" s="12" t="s">
        <v>54</v>
      </c>
      <c r="J53" s="56" t="s">
        <v>55</v>
      </c>
      <c r="K53" s="35" t="s">
        <v>250</v>
      </c>
      <c r="L53" s="12" t="s">
        <v>25</v>
      </c>
      <c r="M53" s="12" t="s">
        <v>23</v>
      </c>
      <c r="N53" s="70" t="s">
        <v>230</v>
      </c>
      <c r="O53" s="116"/>
      <c r="P53" s="2"/>
    </row>
    <row r="54" spans="1:16" ht="45" customHeight="1">
      <c r="A54" s="112">
        <v>19</v>
      </c>
      <c r="B54" s="112" t="s">
        <v>251</v>
      </c>
      <c r="C54" s="112" t="s">
        <v>252</v>
      </c>
      <c r="D54" s="42" t="s">
        <v>253</v>
      </c>
      <c r="E54" s="58" t="s">
        <v>254</v>
      </c>
      <c r="F54" s="42" t="s">
        <v>187</v>
      </c>
      <c r="G54" s="42" t="s">
        <v>188</v>
      </c>
      <c r="H54" s="43">
        <v>1</v>
      </c>
      <c r="I54" s="42" t="s">
        <v>22</v>
      </c>
      <c r="J54" s="42" t="s">
        <v>72</v>
      </c>
      <c r="K54" s="42" t="s">
        <v>255</v>
      </c>
      <c r="L54" s="58" t="s">
        <v>25</v>
      </c>
      <c r="M54" s="42" t="s">
        <v>23</v>
      </c>
      <c r="N54" s="72" t="s">
        <v>89</v>
      </c>
      <c r="O54" s="117" t="s">
        <v>256</v>
      </c>
      <c r="P54" s="2"/>
    </row>
    <row r="55" spans="1:16" ht="45" customHeight="1">
      <c r="A55" s="112"/>
      <c r="B55" s="112"/>
      <c r="C55" s="112"/>
      <c r="D55" s="42" t="s">
        <v>31</v>
      </c>
      <c r="E55" s="58" t="s">
        <v>257</v>
      </c>
      <c r="F55" s="42" t="s">
        <v>20</v>
      </c>
      <c r="G55" s="42" t="s">
        <v>21</v>
      </c>
      <c r="H55" s="43">
        <v>1</v>
      </c>
      <c r="I55" s="42" t="s">
        <v>22</v>
      </c>
      <c r="J55" s="42" t="s">
        <v>72</v>
      </c>
      <c r="K55" s="42" t="s">
        <v>258</v>
      </c>
      <c r="L55" s="58" t="s">
        <v>25</v>
      </c>
      <c r="M55" s="42" t="s">
        <v>23</v>
      </c>
      <c r="N55" s="72" t="s">
        <v>89</v>
      </c>
      <c r="O55" s="117"/>
      <c r="P55" s="2"/>
    </row>
    <row r="56" spans="1:16" ht="99.75" customHeight="1">
      <c r="A56" s="123">
        <v>20</v>
      </c>
      <c r="B56" s="113" t="s">
        <v>259</v>
      </c>
      <c r="C56" s="42" t="s">
        <v>260</v>
      </c>
      <c r="D56" s="42" t="s">
        <v>31</v>
      </c>
      <c r="E56" s="42" t="s">
        <v>261</v>
      </c>
      <c r="F56" s="42" t="s">
        <v>20</v>
      </c>
      <c r="G56" s="42" t="s">
        <v>21</v>
      </c>
      <c r="H56" s="42">
        <v>2</v>
      </c>
      <c r="I56" s="42" t="s">
        <v>54</v>
      </c>
      <c r="J56" s="42" t="s">
        <v>55</v>
      </c>
      <c r="K56" s="74" t="s">
        <v>262</v>
      </c>
      <c r="L56" s="42" t="s">
        <v>36</v>
      </c>
      <c r="M56" s="42" t="s">
        <v>23</v>
      </c>
      <c r="N56" s="59" t="s">
        <v>263</v>
      </c>
      <c r="O56" s="112" t="s">
        <v>264</v>
      </c>
      <c r="P56" s="2"/>
    </row>
    <row r="57" spans="1:16" ht="99.75" customHeight="1">
      <c r="A57" s="123"/>
      <c r="B57" s="114"/>
      <c r="C57" s="42" t="s">
        <v>265</v>
      </c>
      <c r="D57" s="42" t="s">
        <v>31</v>
      </c>
      <c r="E57" s="42" t="s">
        <v>266</v>
      </c>
      <c r="F57" s="42" t="s">
        <v>20</v>
      </c>
      <c r="G57" s="42" t="s">
        <v>21</v>
      </c>
      <c r="H57" s="42">
        <v>1</v>
      </c>
      <c r="I57" s="42" t="s">
        <v>54</v>
      </c>
      <c r="J57" s="42" t="s">
        <v>55</v>
      </c>
      <c r="K57" s="74" t="s">
        <v>267</v>
      </c>
      <c r="L57" s="42" t="s">
        <v>36</v>
      </c>
      <c r="M57" s="42" t="s">
        <v>23</v>
      </c>
      <c r="N57" s="59" t="s">
        <v>58</v>
      </c>
      <c r="O57" s="112"/>
      <c r="P57" s="2"/>
    </row>
    <row r="58" spans="1:16" ht="99.75" customHeight="1">
      <c r="A58" s="123"/>
      <c r="B58" s="114"/>
      <c r="C58" s="42" t="s">
        <v>268</v>
      </c>
      <c r="D58" s="42" t="s">
        <v>31</v>
      </c>
      <c r="E58" s="42" t="s">
        <v>269</v>
      </c>
      <c r="F58" s="42" t="s">
        <v>20</v>
      </c>
      <c r="G58" s="42" t="s">
        <v>21</v>
      </c>
      <c r="H58" s="42">
        <v>1</v>
      </c>
      <c r="I58" s="42" t="s">
        <v>54</v>
      </c>
      <c r="J58" s="42" t="s">
        <v>55</v>
      </c>
      <c r="K58" s="74" t="s">
        <v>270</v>
      </c>
      <c r="L58" s="42" t="s">
        <v>36</v>
      </c>
      <c r="M58" s="42" t="s">
        <v>23</v>
      </c>
      <c r="N58" s="59" t="s">
        <v>263</v>
      </c>
      <c r="O58" s="112"/>
      <c r="P58" s="2"/>
    </row>
    <row r="59" spans="1:16" ht="159.75" customHeight="1">
      <c r="A59" s="123"/>
      <c r="B59" s="115"/>
      <c r="C59" s="42" t="s">
        <v>271</v>
      </c>
      <c r="D59" s="42" t="s">
        <v>272</v>
      </c>
      <c r="E59" s="42" t="s">
        <v>273</v>
      </c>
      <c r="F59" s="42" t="s">
        <v>187</v>
      </c>
      <c r="G59" s="42" t="s">
        <v>188</v>
      </c>
      <c r="H59" s="42">
        <v>1</v>
      </c>
      <c r="I59" s="42" t="s">
        <v>54</v>
      </c>
      <c r="J59" s="42" t="s">
        <v>55</v>
      </c>
      <c r="K59" s="74" t="s">
        <v>274</v>
      </c>
      <c r="L59" s="42" t="s">
        <v>36</v>
      </c>
      <c r="M59" s="42" t="s">
        <v>23</v>
      </c>
      <c r="N59" s="59" t="s">
        <v>263</v>
      </c>
      <c r="O59" s="112"/>
      <c r="P59" s="2"/>
    </row>
    <row r="60" spans="1:16" s="41" customFormat="1" ht="36">
      <c r="A60" s="112">
        <v>21</v>
      </c>
      <c r="B60" s="112" t="s">
        <v>275</v>
      </c>
      <c r="C60" s="112" t="s">
        <v>276</v>
      </c>
      <c r="D60" s="45" t="s">
        <v>277</v>
      </c>
      <c r="E60" s="45" t="s">
        <v>278</v>
      </c>
      <c r="F60" s="42" t="s">
        <v>187</v>
      </c>
      <c r="G60" s="42" t="s">
        <v>188</v>
      </c>
      <c r="H60" s="43">
        <v>1</v>
      </c>
      <c r="I60" s="42" t="s">
        <v>22</v>
      </c>
      <c r="J60" s="42" t="s">
        <v>72</v>
      </c>
      <c r="K60" s="42" t="s">
        <v>279</v>
      </c>
      <c r="L60" s="42" t="s">
        <v>25</v>
      </c>
      <c r="M60" s="42" t="s">
        <v>23</v>
      </c>
      <c r="N60" s="60" t="s">
        <v>120</v>
      </c>
      <c r="O60" s="112" t="s">
        <v>280</v>
      </c>
      <c r="P60" s="75"/>
    </row>
    <row r="61" spans="1:16" s="41" customFormat="1" ht="36">
      <c r="A61" s="112"/>
      <c r="B61" s="112"/>
      <c r="C61" s="112"/>
      <c r="D61" s="45" t="s">
        <v>281</v>
      </c>
      <c r="E61" s="45" t="s">
        <v>282</v>
      </c>
      <c r="F61" s="42" t="s">
        <v>187</v>
      </c>
      <c r="G61" s="42" t="s">
        <v>188</v>
      </c>
      <c r="H61" s="43">
        <v>1</v>
      </c>
      <c r="I61" s="42" t="s">
        <v>54</v>
      </c>
      <c r="J61" s="42" t="s">
        <v>55</v>
      </c>
      <c r="K61" s="64" t="s">
        <v>283</v>
      </c>
      <c r="L61" s="42" t="s">
        <v>25</v>
      </c>
      <c r="M61" s="42" t="s">
        <v>23</v>
      </c>
      <c r="N61" s="60" t="s">
        <v>58</v>
      </c>
      <c r="O61" s="112"/>
      <c r="P61" s="75"/>
    </row>
    <row r="62" spans="1:16" s="41" customFormat="1" ht="36">
      <c r="A62" s="112"/>
      <c r="B62" s="112"/>
      <c r="C62" s="112"/>
      <c r="D62" s="42" t="s">
        <v>284</v>
      </c>
      <c r="E62" s="42" t="s">
        <v>285</v>
      </c>
      <c r="F62" s="42" t="s">
        <v>187</v>
      </c>
      <c r="G62" s="42" t="s">
        <v>188</v>
      </c>
      <c r="H62" s="43">
        <v>1</v>
      </c>
      <c r="I62" s="42" t="s">
        <v>22</v>
      </c>
      <c r="J62" s="42" t="s">
        <v>72</v>
      </c>
      <c r="K62" s="42" t="s">
        <v>279</v>
      </c>
      <c r="L62" s="42" t="s">
        <v>25</v>
      </c>
      <c r="M62" s="76" t="s">
        <v>23</v>
      </c>
      <c r="N62" s="59" t="s">
        <v>89</v>
      </c>
      <c r="O62" s="112"/>
      <c r="P62" s="75"/>
    </row>
    <row r="63" spans="1:16" s="41" customFormat="1" ht="36">
      <c r="A63" s="112"/>
      <c r="B63" s="112"/>
      <c r="C63" s="112"/>
      <c r="D63" s="45" t="s">
        <v>286</v>
      </c>
      <c r="E63" s="45" t="s">
        <v>287</v>
      </c>
      <c r="F63" s="42" t="s">
        <v>187</v>
      </c>
      <c r="G63" s="42" t="s">
        <v>188</v>
      </c>
      <c r="H63" s="43">
        <v>1</v>
      </c>
      <c r="I63" s="42" t="s">
        <v>22</v>
      </c>
      <c r="J63" s="42" t="s">
        <v>72</v>
      </c>
      <c r="K63" s="42" t="s">
        <v>288</v>
      </c>
      <c r="L63" s="42" t="s">
        <v>25</v>
      </c>
      <c r="M63" s="42" t="s">
        <v>23</v>
      </c>
      <c r="N63" s="59" t="s">
        <v>89</v>
      </c>
      <c r="O63" s="112"/>
      <c r="P63" s="75"/>
    </row>
    <row r="64" spans="1:16" s="41" customFormat="1" ht="36">
      <c r="A64" s="112"/>
      <c r="B64" s="112"/>
      <c r="C64" s="112"/>
      <c r="D64" s="42" t="s">
        <v>289</v>
      </c>
      <c r="E64" s="42" t="s">
        <v>290</v>
      </c>
      <c r="F64" s="12" t="s">
        <v>187</v>
      </c>
      <c r="G64" s="12" t="s">
        <v>188</v>
      </c>
      <c r="H64" s="25">
        <v>1</v>
      </c>
      <c r="I64" s="12" t="s">
        <v>22</v>
      </c>
      <c r="J64" s="42" t="s">
        <v>72</v>
      </c>
      <c r="K64" s="12" t="s">
        <v>291</v>
      </c>
      <c r="L64" s="12" t="s">
        <v>25</v>
      </c>
      <c r="M64" s="12" t="s">
        <v>23</v>
      </c>
      <c r="N64" s="59" t="s">
        <v>89</v>
      </c>
      <c r="O64" s="112"/>
      <c r="P64" s="75"/>
    </row>
    <row r="65" spans="1:16" s="41" customFormat="1" ht="60">
      <c r="A65" s="112">
        <v>22</v>
      </c>
      <c r="B65" s="112" t="s">
        <v>292</v>
      </c>
      <c r="C65" s="12" t="s">
        <v>293</v>
      </c>
      <c r="D65" s="12" t="s">
        <v>294</v>
      </c>
      <c r="E65" s="12" t="s">
        <v>295</v>
      </c>
      <c r="F65" s="12" t="s">
        <v>20</v>
      </c>
      <c r="G65" s="12" t="s">
        <v>21</v>
      </c>
      <c r="H65" s="12">
        <v>3</v>
      </c>
      <c r="I65" s="12" t="s">
        <v>22</v>
      </c>
      <c r="J65" s="12" t="s">
        <v>23</v>
      </c>
      <c r="K65" s="12" t="s">
        <v>296</v>
      </c>
      <c r="L65" s="12" t="s">
        <v>25</v>
      </c>
      <c r="M65" s="12" t="s">
        <v>23</v>
      </c>
      <c r="N65" s="36" t="s">
        <v>297</v>
      </c>
      <c r="O65" s="112" t="s">
        <v>298</v>
      </c>
      <c r="P65" s="75"/>
    </row>
    <row r="66" spans="1:16" s="41" customFormat="1" ht="48">
      <c r="A66" s="112"/>
      <c r="B66" s="112"/>
      <c r="C66" s="12" t="s">
        <v>299</v>
      </c>
      <c r="D66" s="12" t="s">
        <v>300</v>
      </c>
      <c r="E66" s="12" t="s">
        <v>301</v>
      </c>
      <c r="F66" s="12" t="s">
        <v>20</v>
      </c>
      <c r="G66" s="12" t="s">
        <v>21</v>
      </c>
      <c r="H66" s="12">
        <v>1</v>
      </c>
      <c r="I66" s="12" t="s">
        <v>22</v>
      </c>
      <c r="J66" s="12" t="s">
        <v>72</v>
      </c>
      <c r="K66" s="12" t="s">
        <v>302</v>
      </c>
      <c r="L66" s="12" t="s">
        <v>25</v>
      </c>
      <c r="M66" s="12" t="s">
        <v>23</v>
      </c>
      <c r="N66" s="36" t="s">
        <v>303</v>
      </c>
      <c r="O66" s="112"/>
      <c r="P66" s="75"/>
    </row>
    <row r="67" spans="1:16" s="41" customFormat="1" ht="48">
      <c r="A67" s="112"/>
      <c r="B67" s="112"/>
      <c r="C67" s="112" t="s">
        <v>304</v>
      </c>
      <c r="D67" s="12" t="s">
        <v>305</v>
      </c>
      <c r="E67" s="12" t="s">
        <v>306</v>
      </c>
      <c r="F67" s="12" t="s">
        <v>187</v>
      </c>
      <c r="G67" s="12" t="s">
        <v>188</v>
      </c>
      <c r="H67" s="12">
        <v>1</v>
      </c>
      <c r="I67" s="12" t="s">
        <v>22</v>
      </c>
      <c r="J67" s="12" t="s">
        <v>72</v>
      </c>
      <c r="K67" s="12" t="s">
        <v>307</v>
      </c>
      <c r="L67" s="12" t="s">
        <v>25</v>
      </c>
      <c r="M67" s="12" t="s">
        <v>23</v>
      </c>
      <c r="N67" s="36" t="s">
        <v>303</v>
      </c>
      <c r="O67" s="112"/>
      <c r="P67" s="75"/>
    </row>
    <row r="68" spans="1:16" s="41" customFormat="1" ht="48">
      <c r="A68" s="112"/>
      <c r="B68" s="112"/>
      <c r="C68" s="112"/>
      <c r="D68" s="12" t="s">
        <v>308</v>
      </c>
      <c r="E68" s="12" t="s">
        <v>309</v>
      </c>
      <c r="F68" s="12" t="s">
        <v>187</v>
      </c>
      <c r="G68" s="12" t="s">
        <v>188</v>
      </c>
      <c r="H68" s="12">
        <v>1</v>
      </c>
      <c r="I68" s="12" t="s">
        <v>22</v>
      </c>
      <c r="J68" s="12" t="s">
        <v>72</v>
      </c>
      <c r="K68" s="12" t="s">
        <v>310</v>
      </c>
      <c r="L68" s="12" t="s">
        <v>25</v>
      </c>
      <c r="M68" s="12" t="s">
        <v>23</v>
      </c>
      <c r="N68" s="36" t="s">
        <v>89</v>
      </c>
      <c r="O68" s="112"/>
      <c r="P68" s="75"/>
    </row>
    <row r="69" spans="1:16" s="41" customFormat="1" ht="36">
      <c r="A69" s="112"/>
      <c r="B69" s="112"/>
      <c r="C69" s="112"/>
      <c r="D69" s="12" t="s">
        <v>212</v>
      </c>
      <c r="E69" s="12" t="s">
        <v>311</v>
      </c>
      <c r="F69" s="12" t="s">
        <v>187</v>
      </c>
      <c r="G69" s="12" t="s">
        <v>188</v>
      </c>
      <c r="H69" s="12">
        <v>1</v>
      </c>
      <c r="I69" s="12" t="s">
        <v>22</v>
      </c>
      <c r="J69" s="12" t="s">
        <v>72</v>
      </c>
      <c r="K69" s="12" t="s">
        <v>312</v>
      </c>
      <c r="L69" s="12" t="s">
        <v>25</v>
      </c>
      <c r="M69" s="12" t="s">
        <v>23</v>
      </c>
      <c r="N69" s="36" t="s">
        <v>89</v>
      </c>
      <c r="O69" s="112"/>
      <c r="P69" s="75"/>
    </row>
    <row r="70" spans="1:16" s="41" customFormat="1" ht="108">
      <c r="A70" s="112">
        <v>23</v>
      </c>
      <c r="B70" s="112" t="s">
        <v>313</v>
      </c>
      <c r="C70" s="12" t="s">
        <v>314</v>
      </c>
      <c r="D70" s="12" t="s">
        <v>315</v>
      </c>
      <c r="E70" s="12" t="s">
        <v>316</v>
      </c>
      <c r="F70" s="42" t="s">
        <v>187</v>
      </c>
      <c r="G70" s="42" t="s">
        <v>188</v>
      </c>
      <c r="H70" s="12">
        <v>1</v>
      </c>
      <c r="I70" s="12" t="s">
        <v>22</v>
      </c>
      <c r="J70" s="12" t="s">
        <v>72</v>
      </c>
      <c r="K70" s="12" t="s">
        <v>317</v>
      </c>
      <c r="L70" s="12" t="s">
        <v>25</v>
      </c>
      <c r="M70" s="12" t="s">
        <v>23</v>
      </c>
      <c r="N70" s="36" t="s">
        <v>89</v>
      </c>
      <c r="O70" s="113" t="s">
        <v>318</v>
      </c>
      <c r="P70" s="75"/>
    </row>
    <row r="71" spans="1:16" s="41" customFormat="1" ht="84">
      <c r="A71" s="112"/>
      <c r="B71" s="112"/>
      <c r="C71" s="12" t="s">
        <v>319</v>
      </c>
      <c r="D71" s="12" t="s">
        <v>320</v>
      </c>
      <c r="E71" s="12" t="s">
        <v>321</v>
      </c>
      <c r="F71" s="42" t="s">
        <v>187</v>
      </c>
      <c r="G71" s="42" t="s">
        <v>188</v>
      </c>
      <c r="H71" s="12">
        <v>1</v>
      </c>
      <c r="I71" s="12" t="s">
        <v>22</v>
      </c>
      <c r="J71" s="12" t="s">
        <v>72</v>
      </c>
      <c r="K71" s="12" t="s">
        <v>322</v>
      </c>
      <c r="L71" s="12" t="s">
        <v>119</v>
      </c>
      <c r="M71" s="12" t="s">
        <v>23</v>
      </c>
      <c r="N71" s="36" t="s">
        <v>120</v>
      </c>
      <c r="O71" s="114"/>
      <c r="P71" s="75"/>
    </row>
    <row r="72" spans="1:16" s="41" customFormat="1" ht="84">
      <c r="A72" s="112"/>
      <c r="B72" s="112"/>
      <c r="C72" s="112" t="s">
        <v>323</v>
      </c>
      <c r="D72" s="12" t="s">
        <v>324</v>
      </c>
      <c r="E72" s="12" t="s">
        <v>325</v>
      </c>
      <c r="F72" s="42" t="s">
        <v>187</v>
      </c>
      <c r="G72" s="42" t="s">
        <v>188</v>
      </c>
      <c r="H72" s="12">
        <v>1</v>
      </c>
      <c r="I72" s="12" t="s">
        <v>22</v>
      </c>
      <c r="J72" s="12" t="s">
        <v>72</v>
      </c>
      <c r="K72" s="12" t="s">
        <v>182</v>
      </c>
      <c r="L72" s="12" t="s">
        <v>119</v>
      </c>
      <c r="M72" s="12" t="s">
        <v>23</v>
      </c>
      <c r="N72" s="36" t="s">
        <v>120</v>
      </c>
      <c r="O72" s="114"/>
      <c r="P72" s="75"/>
    </row>
    <row r="73" spans="1:16" s="41" customFormat="1" ht="60">
      <c r="A73" s="112"/>
      <c r="B73" s="112"/>
      <c r="C73" s="112"/>
      <c r="D73" s="12" t="s">
        <v>326</v>
      </c>
      <c r="E73" s="12" t="s">
        <v>327</v>
      </c>
      <c r="F73" s="42" t="s">
        <v>187</v>
      </c>
      <c r="G73" s="42" t="s">
        <v>188</v>
      </c>
      <c r="H73" s="12">
        <v>1</v>
      </c>
      <c r="I73" s="12" t="s">
        <v>22</v>
      </c>
      <c r="J73" s="12" t="s">
        <v>72</v>
      </c>
      <c r="K73" s="12" t="s">
        <v>328</v>
      </c>
      <c r="L73" s="12" t="s">
        <v>119</v>
      </c>
      <c r="M73" s="12" t="s">
        <v>23</v>
      </c>
      <c r="N73" s="36" t="s">
        <v>89</v>
      </c>
      <c r="O73" s="114"/>
      <c r="P73" s="75"/>
    </row>
    <row r="74" spans="1:16" s="41" customFormat="1" ht="61.5" customHeight="1">
      <c r="A74" s="112"/>
      <c r="B74" s="112"/>
      <c r="C74" s="12" t="s">
        <v>329</v>
      </c>
      <c r="D74" s="12" t="s">
        <v>330</v>
      </c>
      <c r="E74" s="12" t="s">
        <v>331</v>
      </c>
      <c r="F74" s="42" t="s">
        <v>187</v>
      </c>
      <c r="G74" s="42" t="s">
        <v>188</v>
      </c>
      <c r="H74" s="12">
        <v>1</v>
      </c>
      <c r="I74" s="12" t="s">
        <v>22</v>
      </c>
      <c r="J74" s="12" t="s">
        <v>72</v>
      </c>
      <c r="K74" s="12" t="s">
        <v>332</v>
      </c>
      <c r="L74" s="12" t="s">
        <v>25</v>
      </c>
      <c r="M74" s="12" t="s">
        <v>23</v>
      </c>
      <c r="N74" s="36" t="s">
        <v>333</v>
      </c>
      <c r="O74" s="115"/>
      <c r="P74" s="75"/>
    </row>
    <row r="75" spans="1:16" s="41" customFormat="1" ht="48">
      <c r="A75" s="112"/>
      <c r="B75" s="112"/>
      <c r="C75" s="12" t="s">
        <v>334</v>
      </c>
      <c r="D75" s="12" t="s">
        <v>335</v>
      </c>
      <c r="E75" s="12" t="s">
        <v>336</v>
      </c>
      <c r="F75" s="42" t="s">
        <v>187</v>
      </c>
      <c r="G75" s="42" t="s">
        <v>188</v>
      </c>
      <c r="H75" s="77">
        <v>1</v>
      </c>
      <c r="I75" s="12" t="s">
        <v>22</v>
      </c>
      <c r="J75" s="12" t="s">
        <v>72</v>
      </c>
      <c r="K75" s="12" t="s">
        <v>337</v>
      </c>
      <c r="L75" s="12" t="s">
        <v>25</v>
      </c>
      <c r="M75" s="12" t="s">
        <v>23</v>
      </c>
      <c r="N75" s="36" t="s">
        <v>89</v>
      </c>
      <c r="O75" s="113" t="s">
        <v>338</v>
      </c>
      <c r="P75" s="75"/>
    </row>
    <row r="76" spans="1:16" s="41" customFormat="1" ht="48">
      <c r="A76" s="112"/>
      <c r="B76" s="112"/>
      <c r="C76" s="12" t="s">
        <v>334</v>
      </c>
      <c r="D76" s="12" t="s">
        <v>339</v>
      </c>
      <c r="E76" s="12" t="s">
        <v>340</v>
      </c>
      <c r="F76" s="42" t="s">
        <v>187</v>
      </c>
      <c r="G76" s="42" t="s">
        <v>188</v>
      </c>
      <c r="H76" s="77">
        <v>1</v>
      </c>
      <c r="I76" s="12" t="s">
        <v>22</v>
      </c>
      <c r="J76" s="12" t="s">
        <v>72</v>
      </c>
      <c r="K76" s="12" t="s">
        <v>341</v>
      </c>
      <c r="L76" s="12" t="s">
        <v>119</v>
      </c>
      <c r="M76" s="12" t="s">
        <v>23</v>
      </c>
      <c r="N76" s="36" t="s">
        <v>89</v>
      </c>
      <c r="O76" s="115"/>
      <c r="P76" s="75"/>
    </row>
    <row r="77" spans="1:16" ht="72">
      <c r="A77" s="42">
        <v>24</v>
      </c>
      <c r="B77" s="12" t="s">
        <v>342</v>
      </c>
      <c r="C77" s="42" t="s">
        <v>343</v>
      </c>
      <c r="D77" s="42" t="s">
        <v>344</v>
      </c>
      <c r="E77" s="42" t="s">
        <v>345</v>
      </c>
      <c r="F77" s="42" t="s">
        <v>20</v>
      </c>
      <c r="G77" s="42" t="s">
        <v>21</v>
      </c>
      <c r="H77" s="43">
        <v>1</v>
      </c>
      <c r="I77" s="42" t="s">
        <v>22</v>
      </c>
      <c r="J77" s="42" t="s">
        <v>72</v>
      </c>
      <c r="K77" s="42" t="s">
        <v>24</v>
      </c>
      <c r="L77" s="42" t="s">
        <v>119</v>
      </c>
      <c r="M77" s="42" t="s">
        <v>23</v>
      </c>
      <c r="N77" s="59" t="s">
        <v>120</v>
      </c>
      <c r="O77" s="8" t="s">
        <v>346</v>
      </c>
      <c r="P77" s="2"/>
    </row>
    <row r="78" spans="1:16" ht="36">
      <c r="A78" s="112">
        <v>25</v>
      </c>
      <c r="B78" s="112" t="s">
        <v>347</v>
      </c>
      <c r="C78" s="112" t="s">
        <v>348</v>
      </c>
      <c r="D78" s="42" t="s">
        <v>349</v>
      </c>
      <c r="E78" s="42" t="s">
        <v>350</v>
      </c>
      <c r="F78" s="42" t="s">
        <v>20</v>
      </c>
      <c r="G78" s="42" t="s">
        <v>21</v>
      </c>
      <c r="H78" s="42">
        <v>1</v>
      </c>
      <c r="I78" s="42" t="s">
        <v>22</v>
      </c>
      <c r="J78" s="42" t="s">
        <v>72</v>
      </c>
      <c r="K78" s="42" t="s">
        <v>351</v>
      </c>
      <c r="L78" s="42" t="s">
        <v>88</v>
      </c>
      <c r="M78" s="42" t="s">
        <v>23</v>
      </c>
      <c r="N78" s="36" t="s">
        <v>89</v>
      </c>
      <c r="O78" s="112" t="s">
        <v>352</v>
      </c>
      <c r="P78" s="2"/>
    </row>
    <row r="79" spans="1:16" ht="48">
      <c r="A79" s="112"/>
      <c r="B79" s="112"/>
      <c r="C79" s="112"/>
      <c r="D79" s="42" t="s">
        <v>353</v>
      </c>
      <c r="E79" s="42" t="s">
        <v>354</v>
      </c>
      <c r="F79" s="42" t="s">
        <v>20</v>
      </c>
      <c r="G79" s="42" t="s">
        <v>21</v>
      </c>
      <c r="H79" s="42">
        <v>1</v>
      </c>
      <c r="I79" s="42" t="s">
        <v>22</v>
      </c>
      <c r="J79" s="42" t="s">
        <v>72</v>
      </c>
      <c r="K79" s="42" t="s">
        <v>355</v>
      </c>
      <c r="L79" s="42" t="s">
        <v>88</v>
      </c>
      <c r="M79" s="42" t="s">
        <v>23</v>
      </c>
      <c r="N79" s="36" t="s">
        <v>89</v>
      </c>
      <c r="O79" s="112"/>
      <c r="P79" s="2"/>
    </row>
    <row r="80" spans="1:16" ht="36">
      <c r="A80" s="112">
        <v>26</v>
      </c>
      <c r="B80" s="112" t="s">
        <v>356</v>
      </c>
      <c r="C80" s="42" t="s">
        <v>357</v>
      </c>
      <c r="D80" s="12" t="s">
        <v>358</v>
      </c>
      <c r="E80" s="42" t="s">
        <v>359</v>
      </c>
      <c r="F80" s="42" t="s">
        <v>20</v>
      </c>
      <c r="G80" s="42" t="s">
        <v>21</v>
      </c>
      <c r="H80" s="43">
        <v>1</v>
      </c>
      <c r="I80" s="42" t="s">
        <v>22</v>
      </c>
      <c r="J80" s="42" t="s">
        <v>72</v>
      </c>
      <c r="K80" s="42" t="s">
        <v>182</v>
      </c>
      <c r="L80" s="42" t="s">
        <v>25</v>
      </c>
      <c r="M80" s="42" t="s">
        <v>23</v>
      </c>
      <c r="N80" s="36" t="s">
        <v>89</v>
      </c>
      <c r="O80" s="112" t="s">
        <v>360</v>
      </c>
      <c r="P80" s="2"/>
    </row>
    <row r="81" spans="1:16" ht="60">
      <c r="A81" s="112"/>
      <c r="B81" s="112"/>
      <c r="C81" s="42" t="s">
        <v>361</v>
      </c>
      <c r="D81" s="42" t="s">
        <v>362</v>
      </c>
      <c r="E81" s="42" t="s">
        <v>363</v>
      </c>
      <c r="F81" s="42" t="s">
        <v>20</v>
      </c>
      <c r="G81" s="42" t="s">
        <v>21</v>
      </c>
      <c r="H81" s="43">
        <v>1</v>
      </c>
      <c r="I81" s="42" t="s">
        <v>22</v>
      </c>
      <c r="J81" s="42" t="s">
        <v>72</v>
      </c>
      <c r="K81" s="42" t="s">
        <v>364</v>
      </c>
      <c r="L81" s="42" t="s">
        <v>25</v>
      </c>
      <c r="M81" s="42" t="s">
        <v>23</v>
      </c>
      <c r="N81" s="36" t="s">
        <v>89</v>
      </c>
      <c r="O81" s="112"/>
      <c r="P81" s="2"/>
    </row>
    <row r="82" spans="1:16" ht="36">
      <c r="A82" s="112"/>
      <c r="B82" s="112"/>
      <c r="C82" s="42" t="s">
        <v>365</v>
      </c>
      <c r="D82" s="42" t="s">
        <v>366</v>
      </c>
      <c r="E82" s="42" t="s">
        <v>367</v>
      </c>
      <c r="F82" s="42" t="s">
        <v>20</v>
      </c>
      <c r="G82" s="42" t="s">
        <v>21</v>
      </c>
      <c r="H82" s="43">
        <v>1</v>
      </c>
      <c r="I82" s="42" t="s">
        <v>22</v>
      </c>
      <c r="J82" s="42" t="s">
        <v>72</v>
      </c>
      <c r="K82" s="42" t="s">
        <v>368</v>
      </c>
      <c r="L82" s="42" t="s">
        <v>25</v>
      </c>
      <c r="M82" s="42" t="s">
        <v>23</v>
      </c>
      <c r="N82" s="36" t="s">
        <v>89</v>
      </c>
      <c r="O82" s="112"/>
      <c r="P82" s="2"/>
    </row>
    <row r="83" spans="1:16" ht="84">
      <c r="A83" s="78">
        <v>27</v>
      </c>
      <c r="B83" s="79" t="s">
        <v>369</v>
      </c>
      <c r="C83" s="79" t="s">
        <v>370</v>
      </c>
      <c r="D83" s="79" t="s">
        <v>349</v>
      </c>
      <c r="E83" s="79" t="s">
        <v>371</v>
      </c>
      <c r="F83" s="79" t="s">
        <v>20</v>
      </c>
      <c r="G83" s="79" t="s">
        <v>21</v>
      </c>
      <c r="H83" s="78">
        <v>1</v>
      </c>
      <c r="I83" s="79" t="s">
        <v>372</v>
      </c>
      <c r="J83" s="87" t="s">
        <v>55</v>
      </c>
      <c r="K83" s="88" t="s">
        <v>373</v>
      </c>
      <c r="L83" s="79" t="s">
        <v>25</v>
      </c>
      <c r="M83" s="79" t="s">
        <v>23</v>
      </c>
      <c r="N83" s="89" t="s">
        <v>374</v>
      </c>
      <c r="O83" s="90" t="s">
        <v>375</v>
      </c>
      <c r="P83" s="2"/>
    </row>
    <row r="84" spans="1:16" ht="72">
      <c r="A84" s="80">
        <v>28</v>
      </c>
      <c r="B84" s="81" t="s">
        <v>376</v>
      </c>
      <c r="C84" s="46" t="s">
        <v>377</v>
      </c>
      <c r="D84" s="46" t="s">
        <v>378</v>
      </c>
      <c r="E84" s="45" t="s">
        <v>379</v>
      </c>
      <c r="F84" s="47" t="s">
        <v>20</v>
      </c>
      <c r="G84" s="47" t="s">
        <v>21</v>
      </c>
      <c r="H84" s="82">
        <v>1</v>
      </c>
      <c r="I84" s="81" t="s">
        <v>22</v>
      </c>
      <c r="J84" s="91" t="s">
        <v>72</v>
      </c>
      <c r="K84" s="81" t="s">
        <v>380</v>
      </c>
      <c r="L84" s="12" t="s">
        <v>25</v>
      </c>
      <c r="M84" s="47" t="s">
        <v>23</v>
      </c>
      <c r="N84" s="92" t="s">
        <v>381</v>
      </c>
      <c r="O84" s="8" t="s">
        <v>382</v>
      </c>
      <c r="P84" s="2"/>
    </row>
    <row r="85" spans="1:16" ht="36">
      <c r="A85" s="112">
        <v>29</v>
      </c>
      <c r="B85" s="112" t="s">
        <v>383</v>
      </c>
      <c r="C85" s="112" t="s">
        <v>384</v>
      </c>
      <c r="D85" s="42" t="s">
        <v>385</v>
      </c>
      <c r="E85" s="42" t="s">
        <v>386</v>
      </c>
      <c r="F85" s="42" t="s">
        <v>20</v>
      </c>
      <c r="G85" s="42" t="s">
        <v>21</v>
      </c>
      <c r="H85" s="43">
        <v>1</v>
      </c>
      <c r="I85" s="42" t="s">
        <v>22</v>
      </c>
      <c r="J85" s="42" t="s">
        <v>72</v>
      </c>
      <c r="K85" s="42" t="s">
        <v>387</v>
      </c>
      <c r="L85" s="42" t="s">
        <v>119</v>
      </c>
      <c r="M85" s="42" t="s">
        <v>23</v>
      </c>
      <c r="N85" s="59" t="s">
        <v>137</v>
      </c>
      <c r="O85" s="112" t="s">
        <v>388</v>
      </c>
      <c r="P85" s="2"/>
    </row>
    <row r="86" spans="1:16" ht="36">
      <c r="A86" s="112"/>
      <c r="B86" s="112"/>
      <c r="C86" s="112"/>
      <c r="D86" s="42" t="s">
        <v>389</v>
      </c>
      <c r="E86" s="42" t="s">
        <v>390</v>
      </c>
      <c r="F86" s="42" t="s">
        <v>20</v>
      </c>
      <c r="G86" s="42" t="s">
        <v>21</v>
      </c>
      <c r="H86" s="43">
        <v>1</v>
      </c>
      <c r="I86" s="42" t="s">
        <v>22</v>
      </c>
      <c r="J86" s="42" t="s">
        <v>72</v>
      </c>
      <c r="K86" s="42" t="s">
        <v>391</v>
      </c>
      <c r="L86" s="42" t="s">
        <v>36</v>
      </c>
      <c r="M86" s="42" t="s">
        <v>23</v>
      </c>
      <c r="N86" s="59" t="s">
        <v>392</v>
      </c>
      <c r="O86" s="112"/>
      <c r="P86" s="2"/>
    </row>
    <row r="87" spans="1:16" ht="36">
      <c r="A87" s="112"/>
      <c r="B87" s="112"/>
      <c r="C87" s="112"/>
      <c r="D87" s="42" t="s">
        <v>393</v>
      </c>
      <c r="E87" s="42" t="s">
        <v>394</v>
      </c>
      <c r="F87" s="42" t="s">
        <v>20</v>
      </c>
      <c r="G87" s="42" t="s">
        <v>21</v>
      </c>
      <c r="H87" s="43">
        <v>1</v>
      </c>
      <c r="I87" s="42" t="s">
        <v>22</v>
      </c>
      <c r="J87" s="42" t="s">
        <v>72</v>
      </c>
      <c r="K87" s="42" t="s">
        <v>395</v>
      </c>
      <c r="L87" s="42" t="s">
        <v>25</v>
      </c>
      <c r="M87" s="42" t="s">
        <v>23</v>
      </c>
      <c r="N87" s="59" t="s">
        <v>392</v>
      </c>
      <c r="O87" s="112"/>
      <c r="P87" s="2"/>
    </row>
    <row r="88" spans="1:16" s="41" customFormat="1" ht="84">
      <c r="A88" s="42">
        <v>30</v>
      </c>
      <c r="B88" s="12" t="s">
        <v>396</v>
      </c>
      <c r="C88" s="42" t="s">
        <v>397</v>
      </c>
      <c r="D88" s="42" t="s">
        <v>398</v>
      </c>
      <c r="E88" s="42" t="s">
        <v>399</v>
      </c>
      <c r="F88" s="42" t="s">
        <v>20</v>
      </c>
      <c r="G88" s="42" t="s">
        <v>21</v>
      </c>
      <c r="H88" s="42">
        <v>1</v>
      </c>
      <c r="I88" s="42" t="s">
        <v>22</v>
      </c>
      <c r="J88" s="42" t="s">
        <v>23</v>
      </c>
      <c r="K88" s="42" t="s">
        <v>400</v>
      </c>
      <c r="L88" s="42" t="s">
        <v>25</v>
      </c>
      <c r="M88" s="12" t="s">
        <v>23</v>
      </c>
      <c r="N88" s="59" t="s">
        <v>89</v>
      </c>
      <c r="O88" s="42" t="s">
        <v>401</v>
      </c>
      <c r="P88" s="75"/>
    </row>
    <row r="89" spans="1:16" ht="60">
      <c r="A89" s="112">
        <v>31</v>
      </c>
      <c r="B89" s="112" t="s">
        <v>402</v>
      </c>
      <c r="C89" s="112" t="s">
        <v>403</v>
      </c>
      <c r="D89" s="42" t="s">
        <v>93</v>
      </c>
      <c r="E89" s="42" t="s">
        <v>404</v>
      </c>
      <c r="F89" s="42" t="s">
        <v>187</v>
      </c>
      <c r="G89" s="42" t="s">
        <v>188</v>
      </c>
      <c r="H89" s="42">
        <v>1</v>
      </c>
      <c r="I89" s="42" t="s">
        <v>22</v>
      </c>
      <c r="J89" s="42" t="s">
        <v>72</v>
      </c>
      <c r="K89" s="42" t="s">
        <v>95</v>
      </c>
      <c r="L89" s="42" t="s">
        <v>36</v>
      </c>
      <c r="M89" s="42" t="s">
        <v>23</v>
      </c>
      <c r="N89" s="59" t="s">
        <v>392</v>
      </c>
      <c r="O89" s="112" t="s">
        <v>405</v>
      </c>
      <c r="P89" s="2"/>
    </row>
    <row r="90" spans="1:16" ht="48">
      <c r="A90" s="112"/>
      <c r="B90" s="112"/>
      <c r="C90" s="112"/>
      <c r="D90" s="8" t="s">
        <v>406</v>
      </c>
      <c r="E90" s="24" t="s">
        <v>407</v>
      </c>
      <c r="F90" s="42" t="s">
        <v>20</v>
      </c>
      <c r="G90" s="42" t="s">
        <v>21</v>
      </c>
      <c r="H90" s="42">
        <v>1</v>
      </c>
      <c r="I90" s="42" t="s">
        <v>22</v>
      </c>
      <c r="J90" s="42" t="s">
        <v>72</v>
      </c>
      <c r="K90" s="42" t="s">
        <v>408</v>
      </c>
      <c r="L90" s="42" t="s">
        <v>36</v>
      </c>
      <c r="M90" s="93" t="s">
        <v>23</v>
      </c>
      <c r="N90" s="59" t="s">
        <v>89</v>
      </c>
      <c r="O90" s="112"/>
      <c r="P90" s="2"/>
    </row>
    <row r="91" spans="1:16" ht="72">
      <c r="A91" s="112"/>
      <c r="B91" s="112"/>
      <c r="C91" s="112"/>
      <c r="D91" s="42" t="s">
        <v>31</v>
      </c>
      <c r="E91" s="24" t="s">
        <v>409</v>
      </c>
      <c r="F91" s="42" t="s">
        <v>20</v>
      </c>
      <c r="G91" s="42" t="s">
        <v>21</v>
      </c>
      <c r="H91" s="42">
        <v>1</v>
      </c>
      <c r="I91" s="42" t="s">
        <v>22</v>
      </c>
      <c r="J91" s="42" t="s">
        <v>23</v>
      </c>
      <c r="K91" s="42" t="s">
        <v>410</v>
      </c>
      <c r="L91" s="42" t="s">
        <v>36</v>
      </c>
      <c r="M91" s="42" t="s">
        <v>23</v>
      </c>
      <c r="N91" s="36" t="s">
        <v>411</v>
      </c>
      <c r="O91" s="112"/>
      <c r="P91" s="2"/>
    </row>
    <row r="92" spans="1:16" ht="96">
      <c r="A92" s="112">
        <v>32</v>
      </c>
      <c r="B92" s="112" t="s">
        <v>412</v>
      </c>
      <c r="C92" s="112" t="s">
        <v>413</v>
      </c>
      <c r="D92" s="49" t="s">
        <v>414</v>
      </c>
      <c r="E92" s="49" t="s">
        <v>415</v>
      </c>
      <c r="F92" s="50" t="s">
        <v>20</v>
      </c>
      <c r="G92" s="50" t="s">
        <v>21</v>
      </c>
      <c r="H92" s="50">
        <v>1</v>
      </c>
      <c r="I92" s="50" t="s">
        <v>22</v>
      </c>
      <c r="J92" s="50" t="s">
        <v>72</v>
      </c>
      <c r="K92" s="50" t="s">
        <v>416</v>
      </c>
      <c r="L92" s="50" t="s">
        <v>36</v>
      </c>
      <c r="M92" s="50" t="s">
        <v>23</v>
      </c>
      <c r="N92" s="62" t="s">
        <v>417</v>
      </c>
      <c r="O92" s="112" t="s">
        <v>418</v>
      </c>
      <c r="P92" s="2"/>
    </row>
    <row r="93" spans="1:16" ht="36">
      <c r="A93" s="112"/>
      <c r="B93" s="112"/>
      <c r="C93" s="112"/>
      <c r="D93" s="50" t="s">
        <v>419</v>
      </c>
      <c r="E93" s="50" t="s">
        <v>420</v>
      </c>
      <c r="F93" s="50" t="s">
        <v>20</v>
      </c>
      <c r="G93" s="50" t="s">
        <v>21</v>
      </c>
      <c r="H93" s="50">
        <v>1</v>
      </c>
      <c r="I93" s="50" t="s">
        <v>22</v>
      </c>
      <c r="J93" s="50" t="s">
        <v>72</v>
      </c>
      <c r="K93" s="50" t="s">
        <v>136</v>
      </c>
      <c r="L93" s="50" t="s">
        <v>119</v>
      </c>
      <c r="M93" s="50" t="s">
        <v>23</v>
      </c>
      <c r="N93" s="62" t="s">
        <v>392</v>
      </c>
      <c r="O93" s="112"/>
      <c r="P93" s="2"/>
    </row>
    <row r="94" spans="1:16" ht="60">
      <c r="A94" s="112"/>
      <c r="B94" s="112"/>
      <c r="C94" s="112"/>
      <c r="D94" s="49" t="s">
        <v>129</v>
      </c>
      <c r="E94" s="49" t="s">
        <v>421</v>
      </c>
      <c r="F94" s="50" t="s">
        <v>20</v>
      </c>
      <c r="G94" s="50" t="s">
        <v>21</v>
      </c>
      <c r="H94" s="50">
        <v>1</v>
      </c>
      <c r="I94" s="50" t="s">
        <v>22</v>
      </c>
      <c r="J94" s="50" t="s">
        <v>72</v>
      </c>
      <c r="K94" s="50" t="s">
        <v>131</v>
      </c>
      <c r="L94" s="12" t="s">
        <v>25</v>
      </c>
      <c r="M94" s="50" t="s">
        <v>23</v>
      </c>
      <c r="N94" s="62" t="s">
        <v>422</v>
      </c>
      <c r="O94" s="112"/>
      <c r="P94" s="63"/>
    </row>
    <row r="95" spans="1:16" ht="60">
      <c r="A95" s="112"/>
      <c r="B95" s="112"/>
      <c r="C95" s="112"/>
      <c r="D95" s="83" t="s">
        <v>423</v>
      </c>
      <c r="E95" s="51" t="s">
        <v>424</v>
      </c>
      <c r="F95" s="8" t="s">
        <v>20</v>
      </c>
      <c r="G95" s="8" t="s">
        <v>21</v>
      </c>
      <c r="H95" s="8">
        <v>1</v>
      </c>
      <c r="I95" s="94" t="s">
        <v>372</v>
      </c>
      <c r="J95" s="95" t="s">
        <v>23</v>
      </c>
      <c r="K95" s="96" t="s">
        <v>425</v>
      </c>
      <c r="L95" s="5" t="s">
        <v>25</v>
      </c>
      <c r="M95" s="95" t="s">
        <v>23</v>
      </c>
      <c r="N95" s="62" t="s">
        <v>132</v>
      </c>
      <c r="O95" s="112"/>
      <c r="P95" s="63"/>
    </row>
    <row r="96" spans="1:16" ht="120">
      <c r="A96" s="112">
        <v>33</v>
      </c>
      <c r="B96" s="112" t="s">
        <v>426</v>
      </c>
      <c r="C96" s="112" t="s">
        <v>427</v>
      </c>
      <c r="D96" s="42" t="s">
        <v>428</v>
      </c>
      <c r="E96" s="42" t="s">
        <v>429</v>
      </c>
      <c r="F96" s="42" t="s">
        <v>20</v>
      </c>
      <c r="G96" s="42" t="s">
        <v>21</v>
      </c>
      <c r="H96" s="42">
        <v>1</v>
      </c>
      <c r="I96" s="42" t="s">
        <v>22</v>
      </c>
      <c r="J96" s="42" t="s">
        <v>72</v>
      </c>
      <c r="K96" s="12" t="s">
        <v>430</v>
      </c>
      <c r="L96" s="42" t="s">
        <v>25</v>
      </c>
      <c r="M96" s="42" t="s">
        <v>23</v>
      </c>
      <c r="N96" s="36" t="s">
        <v>431</v>
      </c>
      <c r="O96" s="112" t="s">
        <v>432</v>
      </c>
      <c r="P96" s="2"/>
    </row>
    <row r="97" spans="1:16" ht="36">
      <c r="A97" s="112"/>
      <c r="B97" s="112"/>
      <c r="C97" s="112"/>
      <c r="D97" s="42" t="s">
        <v>433</v>
      </c>
      <c r="E97" s="42" t="s">
        <v>434</v>
      </c>
      <c r="F97" s="42" t="s">
        <v>20</v>
      </c>
      <c r="G97" s="42" t="s">
        <v>21</v>
      </c>
      <c r="H97" s="42">
        <v>1</v>
      </c>
      <c r="I97" s="42" t="s">
        <v>22</v>
      </c>
      <c r="J97" s="42" t="s">
        <v>23</v>
      </c>
      <c r="K97" s="42" t="s">
        <v>435</v>
      </c>
      <c r="L97" s="42" t="s">
        <v>25</v>
      </c>
      <c r="M97" s="42" t="s">
        <v>26</v>
      </c>
      <c r="N97" s="36" t="s">
        <v>436</v>
      </c>
      <c r="O97" s="112"/>
      <c r="P97" s="2"/>
    </row>
    <row r="98" spans="1:16" ht="84">
      <c r="A98" s="8">
        <v>34</v>
      </c>
      <c r="B98" s="5" t="s">
        <v>437</v>
      </c>
      <c r="C98" s="8" t="s">
        <v>438</v>
      </c>
      <c r="D98" s="42" t="s">
        <v>439</v>
      </c>
      <c r="E98" s="42" t="s">
        <v>440</v>
      </c>
      <c r="F98" s="42" t="s">
        <v>20</v>
      </c>
      <c r="G98" s="42" t="s">
        <v>21</v>
      </c>
      <c r="H98" s="43">
        <v>1</v>
      </c>
      <c r="I98" s="42" t="s">
        <v>54</v>
      </c>
      <c r="J98" s="42" t="s">
        <v>55</v>
      </c>
      <c r="K98" s="64" t="s">
        <v>441</v>
      </c>
      <c r="L98" s="42" t="s">
        <v>74</v>
      </c>
      <c r="M98" s="42" t="s">
        <v>23</v>
      </c>
      <c r="N98" s="59" t="s">
        <v>58</v>
      </c>
      <c r="O98" s="8" t="s">
        <v>442</v>
      </c>
      <c r="P98" s="2"/>
    </row>
    <row r="99" spans="1:16" ht="72">
      <c r="A99" s="42">
        <v>35</v>
      </c>
      <c r="B99" s="12" t="s">
        <v>443</v>
      </c>
      <c r="C99" s="42" t="s">
        <v>444</v>
      </c>
      <c r="D99" s="42" t="s">
        <v>445</v>
      </c>
      <c r="E99" s="42" t="s">
        <v>446</v>
      </c>
      <c r="F99" s="42" t="s">
        <v>20</v>
      </c>
      <c r="G99" s="42" t="s">
        <v>21</v>
      </c>
      <c r="H99" s="43">
        <v>1</v>
      </c>
      <c r="I99" s="12" t="s">
        <v>22</v>
      </c>
      <c r="J99" s="12" t="s">
        <v>23</v>
      </c>
      <c r="K99" s="42" t="s">
        <v>447</v>
      </c>
      <c r="L99" s="42" t="s">
        <v>74</v>
      </c>
      <c r="M99" s="42" t="s">
        <v>23</v>
      </c>
      <c r="N99" s="36" t="s">
        <v>448</v>
      </c>
      <c r="O99" s="42" t="s">
        <v>449</v>
      </c>
      <c r="P99" s="2"/>
    </row>
    <row r="100" spans="1:16" ht="60">
      <c r="A100" s="112">
        <v>36</v>
      </c>
      <c r="B100" s="112" t="s">
        <v>450</v>
      </c>
      <c r="C100" s="42" t="s">
        <v>451</v>
      </c>
      <c r="D100" s="42" t="s">
        <v>452</v>
      </c>
      <c r="E100" s="42" t="s">
        <v>453</v>
      </c>
      <c r="F100" s="42" t="s">
        <v>187</v>
      </c>
      <c r="G100" s="42" t="s">
        <v>188</v>
      </c>
      <c r="H100" s="43">
        <v>2</v>
      </c>
      <c r="I100" s="12" t="s">
        <v>22</v>
      </c>
      <c r="J100" s="12" t="s">
        <v>23</v>
      </c>
      <c r="K100" s="12" t="s">
        <v>454</v>
      </c>
      <c r="L100" s="42" t="s">
        <v>25</v>
      </c>
      <c r="M100" s="42" t="s">
        <v>23</v>
      </c>
      <c r="N100" s="59" t="s">
        <v>89</v>
      </c>
      <c r="O100" s="112" t="s">
        <v>455</v>
      </c>
      <c r="P100" s="2"/>
    </row>
    <row r="101" spans="1:16" ht="48">
      <c r="A101" s="112"/>
      <c r="B101" s="112"/>
      <c r="C101" s="42" t="s">
        <v>456</v>
      </c>
      <c r="D101" s="42" t="s">
        <v>457</v>
      </c>
      <c r="E101" s="42" t="s">
        <v>458</v>
      </c>
      <c r="F101" s="42" t="s">
        <v>187</v>
      </c>
      <c r="G101" s="42" t="s">
        <v>188</v>
      </c>
      <c r="H101" s="43">
        <v>1</v>
      </c>
      <c r="I101" s="12" t="s">
        <v>22</v>
      </c>
      <c r="J101" s="12" t="s">
        <v>23</v>
      </c>
      <c r="K101" s="42" t="s">
        <v>459</v>
      </c>
      <c r="L101" s="42" t="s">
        <v>25</v>
      </c>
      <c r="M101" s="42" t="s">
        <v>23</v>
      </c>
      <c r="N101" s="59" t="s">
        <v>89</v>
      </c>
      <c r="O101" s="112"/>
      <c r="P101" s="2"/>
    </row>
    <row r="102" spans="1:16" ht="84">
      <c r="A102" s="42">
        <v>37</v>
      </c>
      <c r="B102" s="12" t="s">
        <v>460</v>
      </c>
      <c r="C102" s="42" t="s">
        <v>461</v>
      </c>
      <c r="D102" s="45" t="s">
        <v>93</v>
      </c>
      <c r="E102" s="45" t="s">
        <v>462</v>
      </c>
      <c r="F102" s="42" t="s">
        <v>20</v>
      </c>
      <c r="G102" s="42" t="s">
        <v>21</v>
      </c>
      <c r="H102" s="42">
        <v>1</v>
      </c>
      <c r="I102" s="42" t="s">
        <v>54</v>
      </c>
      <c r="J102" s="42" t="s">
        <v>55</v>
      </c>
      <c r="K102" s="64" t="s">
        <v>463</v>
      </c>
      <c r="L102" s="42" t="s">
        <v>36</v>
      </c>
      <c r="M102" s="42" t="s">
        <v>23</v>
      </c>
      <c r="N102" s="92" t="s">
        <v>464</v>
      </c>
      <c r="O102" s="42" t="s">
        <v>465</v>
      </c>
      <c r="P102" s="2"/>
    </row>
    <row r="103" spans="1:16" ht="48">
      <c r="A103" s="112">
        <v>38</v>
      </c>
      <c r="B103" s="112" t="s">
        <v>466</v>
      </c>
      <c r="C103" s="42" t="s">
        <v>467</v>
      </c>
      <c r="D103" s="42" t="s">
        <v>468</v>
      </c>
      <c r="E103" s="42" t="s">
        <v>469</v>
      </c>
      <c r="F103" s="42" t="s">
        <v>187</v>
      </c>
      <c r="G103" s="42" t="s">
        <v>188</v>
      </c>
      <c r="H103" s="43">
        <v>1</v>
      </c>
      <c r="I103" s="42" t="s">
        <v>22</v>
      </c>
      <c r="J103" s="42" t="s">
        <v>72</v>
      </c>
      <c r="K103" s="42" t="s">
        <v>470</v>
      </c>
      <c r="L103" s="42" t="s">
        <v>119</v>
      </c>
      <c r="M103" s="42" t="s">
        <v>23</v>
      </c>
      <c r="N103" s="59" t="s">
        <v>471</v>
      </c>
      <c r="O103" s="112" t="s">
        <v>472</v>
      </c>
      <c r="P103" s="2"/>
    </row>
    <row r="104" spans="1:16" ht="36">
      <c r="A104" s="112"/>
      <c r="B104" s="112"/>
      <c r="C104" s="42" t="s">
        <v>473</v>
      </c>
      <c r="D104" s="45" t="s">
        <v>474</v>
      </c>
      <c r="E104" s="45" t="s">
        <v>475</v>
      </c>
      <c r="F104" s="42" t="s">
        <v>187</v>
      </c>
      <c r="G104" s="42" t="s">
        <v>188</v>
      </c>
      <c r="H104" s="43">
        <v>1</v>
      </c>
      <c r="I104" s="42" t="s">
        <v>22</v>
      </c>
      <c r="J104" s="42" t="s">
        <v>72</v>
      </c>
      <c r="K104" s="12" t="s">
        <v>476</v>
      </c>
      <c r="L104" s="42" t="s">
        <v>119</v>
      </c>
      <c r="M104" s="42" t="s">
        <v>23</v>
      </c>
      <c r="N104" s="59" t="s">
        <v>477</v>
      </c>
      <c r="O104" s="112"/>
      <c r="P104" s="2"/>
    </row>
    <row r="105" spans="1:16" ht="60">
      <c r="A105" s="112">
        <v>39</v>
      </c>
      <c r="B105" s="112" t="s">
        <v>478</v>
      </c>
      <c r="C105" s="42" t="s">
        <v>479</v>
      </c>
      <c r="D105" s="42" t="s">
        <v>480</v>
      </c>
      <c r="E105" s="12" t="s">
        <v>481</v>
      </c>
      <c r="F105" s="42" t="s">
        <v>20</v>
      </c>
      <c r="G105" s="42" t="s">
        <v>21</v>
      </c>
      <c r="H105" s="43">
        <v>1</v>
      </c>
      <c r="I105" s="42" t="s">
        <v>54</v>
      </c>
      <c r="J105" s="42" t="s">
        <v>55</v>
      </c>
      <c r="K105" s="64" t="s">
        <v>283</v>
      </c>
      <c r="L105" s="42" t="s">
        <v>74</v>
      </c>
      <c r="M105" s="42" t="s">
        <v>23</v>
      </c>
      <c r="N105" s="89" t="s">
        <v>482</v>
      </c>
      <c r="O105" s="112" t="s">
        <v>483</v>
      </c>
      <c r="P105" s="2"/>
    </row>
    <row r="106" spans="1:16" ht="60">
      <c r="A106" s="112"/>
      <c r="B106" s="112"/>
      <c r="C106" s="42" t="s">
        <v>484</v>
      </c>
      <c r="D106" s="42" t="s">
        <v>31</v>
      </c>
      <c r="E106" s="12" t="s">
        <v>485</v>
      </c>
      <c r="F106" s="42" t="s">
        <v>20</v>
      </c>
      <c r="G106" s="42" t="s">
        <v>21</v>
      </c>
      <c r="H106" s="43">
        <v>1</v>
      </c>
      <c r="I106" s="12" t="s">
        <v>22</v>
      </c>
      <c r="J106" s="12" t="s">
        <v>23</v>
      </c>
      <c r="K106" s="42" t="s">
        <v>486</v>
      </c>
      <c r="L106" s="42" t="s">
        <v>36</v>
      </c>
      <c r="M106" s="42" t="s">
        <v>23</v>
      </c>
      <c r="N106" s="89" t="s">
        <v>487</v>
      </c>
      <c r="O106" s="112"/>
      <c r="P106" s="2"/>
    </row>
    <row r="107" spans="1:16" ht="60">
      <c r="A107" s="113">
        <v>40</v>
      </c>
      <c r="B107" s="113" t="s">
        <v>488</v>
      </c>
      <c r="C107" s="12" t="s">
        <v>489</v>
      </c>
      <c r="D107" s="12" t="s">
        <v>31</v>
      </c>
      <c r="E107" s="12" t="s">
        <v>490</v>
      </c>
      <c r="F107" s="12" t="s">
        <v>20</v>
      </c>
      <c r="G107" s="12" t="s">
        <v>21</v>
      </c>
      <c r="H107" s="25">
        <v>1</v>
      </c>
      <c r="I107" s="12" t="s">
        <v>22</v>
      </c>
      <c r="J107" s="12" t="s">
        <v>72</v>
      </c>
      <c r="K107" s="12" t="s">
        <v>491</v>
      </c>
      <c r="L107" s="12" t="s">
        <v>25</v>
      </c>
      <c r="M107" s="12" t="s">
        <v>23</v>
      </c>
      <c r="N107" s="36" t="s">
        <v>89</v>
      </c>
      <c r="O107" s="113" t="s">
        <v>492</v>
      </c>
      <c r="P107" s="2"/>
    </row>
    <row r="108" spans="1:16" ht="60">
      <c r="A108" s="114"/>
      <c r="B108" s="114"/>
      <c r="C108" s="42" t="s">
        <v>479</v>
      </c>
      <c r="D108" s="12" t="s">
        <v>493</v>
      </c>
      <c r="E108" s="42" t="s">
        <v>494</v>
      </c>
      <c r="F108" s="12" t="s">
        <v>20</v>
      </c>
      <c r="G108" s="12" t="s">
        <v>21</v>
      </c>
      <c r="H108" s="25">
        <v>1</v>
      </c>
      <c r="I108" s="12" t="s">
        <v>22</v>
      </c>
      <c r="J108" s="12" t="s">
        <v>72</v>
      </c>
      <c r="K108" s="12" t="s">
        <v>495</v>
      </c>
      <c r="L108" s="12" t="s">
        <v>25</v>
      </c>
      <c r="M108" s="12" t="s">
        <v>26</v>
      </c>
      <c r="N108" s="36" t="s">
        <v>496</v>
      </c>
      <c r="O108" s="114"/>
      <c r="P108" s="2"/>
    </row>
    <row r="109" spans="1:16" ht="36">
      <c r="A109" s="114"/>
      <c r="B109" s="114"/>
      <c r="C109" s="113" t="s">
        <v>497</v>
      </c>
      <c r="D109" s="12" t="s">
        <v>498</v>
      </c>
      <c r="E109" s="12" t="s">
        <v>499</v>
      </c>
      <c r="F109" s="12" t="s">
        <v>20</v>
      </c>
      <c r="G109" s="12" t="s">
        <v>21</v>
      </c>
      <c r="H109" s="25">
        <v>1</v>
      </c>
      <c r="I109" s="12" t="s">
        <v>22</v>
      </c>
      <c r="J109" s="12" t="s">
        <v>72</v>
      </c>
      <c r="K109" s="12" t="s">
        <v>500</v>
      </c>
      <c r="L109" s="12" t="s">
        <v>119</v>
      </c>
      <c r="M109" s="12" t="s">
        <v>23</v>
      </c>
      <c r="N109" s="36" t="s">
        <v>501</v>
      </c>
      <c r="O109" s="114"/>
      <c r="P109" s="2"/>
    </row>
    <row r="110" spans="1:15" s="2" customFormat="1" ht="72">
      <c r="A110" s="115"/>
      <c r="B110" s="115"/>
      <c r="C110" s="115"/>
      <c r="D110" s="6" t="s">
        <v>502</v>
      </c>
      <c r="E110" s="6" t="s">
        <v>503</v>
      </c>
      <c r="F110" s="6" t="s">
        <v>20</v>
      </c>
      <c r="G110" s="6" t="s">
        <v>21</v>
      </c>
      <c r="H110" s="7">
        <v>1</v>
      </c>
      <c r="I110" s="6" t="s">
        <v>22</v>
      </c>
      <c r="J110" s="6" t="s">
        <v>23</v>
      </c>
      <c r="K110" s="12" t="s">
        <v>504</v>
      </c>
      <c r="L110" s="6" t="s">
        <v>25</v>
      </c>
      <c r="M110" s="6" t="s">
        <v>23</v>
      </c>
      <c r="N110" s="97" t="s">
        <v>505</v>
      </c>
      <c r="O110" s="115"/>
    </row>
    <row r="111" spans="1:16" ht="36">
      <c r="A111" s="112">
        <v>41</v>
      </c>
      <c r="B111" s="112" t="s">
        <v>506</v>
      </c>
      <c r="C111" s="42" t="s">
        <v>507</v>
      </c>
      <c r="D111" s="42" t="s">
        <v>31</v>
      </c>
      <c r="E111" s="42" t="s">
        <v>508</v>
      </c>
      <c r="F111" s="42" t="s">
        <v>20</v>
      </c>
      <c r="G111" s="42" t="s">
        <v>21</v>
      </c>
      <c r="H111" s="43">
        <v>1</v>
      </c>
      <c r="I111" s="42" t="s">
        <v>22</v>
      </c>
      <c r="J111" s="42" t="s">
        <v>72</v>
      </c>
      <c r="K111" s="42" t="s">
        <v>182</v>
      </c>
      <c r="L111" s="42" t="s">
        <v>25</v>
      </c>
      <c r="M111" s="42" t="s">
        <v>23</v>
      </c>
      <c r="N111" s="59" t="s">
        <v>509</v>
      </c>
      <c r="O111" s="112" t="s">
        <v>510</v>
      </c>
      <c r="P111" s="2"/>
    </row>
    <row r="112" spans="1:16" ht="36">
      <c r="A112" s="112"/>
      <c r="B112" s="112"/>
      <c r="C112" s="42" t="s">
        <v>511</v>
      </c>
      <c r="D112" s="42" t="s">
        <v>31</v>
      </c>
      <c r="E112" s="42" t="s">
        <v>512</v>
      </c>
      <c r="F112" s="42" t="s">
        <v>20</v>
      </c>
      <c r="G112" s="42" t="s">
        <v>21</v>
      </c>
      <c r="H112" s="43">
        <v>1</v>
      </c>
      <c r="I112" s="42" t="s">
        <v>22</v>
      </c>
      <c r="J112" s="42" t="s">
        <v>72</v>
      </c>
      <c r="K112" s="42" t="s">
        <v>513</v>
      </c>
      <c r="L112" s="42" t="s">
        <v>25</v>
      </c>
      <c r="M112" s="42" t="s">
        <v>23</v>
      </c>
      <c r="N112" s="59" t="s">
        <v>509</v>
      </c>
      <c r="O112" s="112"/>
      <c r="P112" s="2"/>
    </row>
    <row r="113" spans="1:16" ht="84">
      <c r="A113" s="42">
        <v>42</v>
      </c>
      <c r="B113" s="12" t="s">
        <v>514</v>
      </c>
      <c r="C113" s="42" t="s">
        <v>515</v>
      </c>
      <c r="D113" s="42" t="s">
        <v>516</v>
      </c>
      <c r="E113" s="42" t="s">
        <v>517</v>
      </c>
      <c r="F113" s="42" t="s">
        <v>20</v>
      </c>
      <c r="G113" s="42" t="s">
        <v>21</v>
      </c>
      <c r="H113" s="43">
        <v>1</v>
      </c>
      <c r="I113" s="42" t="s">
        <v>54</v>
      </c>
      <c r="J113" s="42" t="s">
        <v>55</v>
      </c>
      <c r="K113" s="64" t="s">
        <v>518</v>
      </c>
      <c r="L113" s="42" t="s">
        <v>25</v>
      </c>
      <c r="M113" s="42" t="s">
        <v>23</v>
      </c>
      <c r="N113" s="36" t="s">
        <v>519</v>
      </c>
      <c r="O113" s="42" t="s">
        <v>520</v>
      </c>
      <c r="P113" s="2"/>
    </row>
    <row r="114" spans="1:15" s="40" customFormat="1" ht="72">
      <c r="A114" s="84">
        <v>43</v>
      </c>
      <c r="B114" s="85" t="s">
        <v>521</v>
      </c>
      <c r="C114" s="86" t="s">
        <v>522</v>
      </c>
      <c r="D114" s="86" t="s">
        <v>523</v>
      </c>
      <c r="E114" s="86" t="s">
        <v>524</v>
      </c>
      <c r="F114" s="86" t="s">
        <v>20</v>
      </c>
      <c r="G114" s="42" t="s">
        <v>21</v>
      </c>
      <c r="H114" s="86">
        <v>1</v>
      </c>
      <c r="I114" s="86" t="s">
        <v>22</v>
      </c>
      <c r="J114" s="86" t="s">
        <v>72</v>
      </c>
      <c r="K114" s="86" t="s">
        <v>288</v>
      </c>
      <c r="L114" s="86" t="s">
        <v>119</v>
      </c>
      <c r="M114" s="86" t="s">
        <v>23</v>
      </c>
      <c r="N114" s="98" t="s">
        <v>525</v>
      </c>
      <c r="O114" s="86" t="s">
        <v>526</v>
      </c>
    </row>
    <row r="115" spans="1:16" ht="108">
      <c r="A115" s="42">
        <v>44</v>
      </c>
      <c r="B115" s="12" t="s">
        <v>527</v>
      </c>
      <c r="C115" s="42" t="s">
        <v>528</v>
      </c>
      <c r="D115" s="42" t="s">
        <v>31</v>
      </c>
      <c r="E115" s="42" t="s">
        <v>529</v>
      </c>
      <c r="F115" s="42" t="s">
        <v>20</v>
      </c>
      <c r="G115" s="42" t="s">
        <v>21</v>
      </c>
      <c r="H115" s="43">
        <v>1</v>
      </c>
      <c r="I115" s="42" t="s">
        <v>22</v>
      </c>
      <c r="J115" s="42" t="s">
        <v>72</v>
      </c>
      <c r="K115" s="42" t="s">
        <v>530</v>
      </c>
      <c r="L115" s="42" t="s">
        <v>119</v>
      </c>
      <c r="M115" s="42" t="s">
        <v>23</v>
      </c>
      <c r="N115" s="59" t="s">
        <v>531</v>
      </c>
      <c r="O115" s="42" t="s">
        <v>532</v>
      </c>
      <c r="P115" s="2"/>
    </row>
    <row r="116" spans="1:16" ht="84">
      <c r="A116" s="42">
        <v>45</v>
      </c>
      <c r="B116" s="12" t="s">
        <v>533</v>
      </c>
      <c r="C116" s="42" t="s">
        <v>534</v>
      </c>
      <c r="D116" s="42" t="s">
        <v>31</v>
      </c>
      <c r="E116" s="42" t="s">
        <v>535</v>
      </c>
      <c r="F116" s="42" t="s">
        <v>20</v>
      </c>
      <c r="G116" s="42" t="s">
        <v>21</v>
      </c>
      <c r="H116" s="43">
        <v>1</v>
      </c>
      <c r="I116" s="42" t="s">
        <v>22</v>
      </c>
      <c r="J116" s="42" t="s">
        <v>72</v>
      </c>
      <c r="K116" s="42" t="s">
        <v>536</v>
      </c>
      <c r="L116" s="42" t="s">
        <v>119</v>
      </c>
      <c r="M116" s="42" t="s">
        <v>23</v>
      </c>
      <c r="N116" s="59" t="s">
        <v>137</v>
      </c>
      <c r="O116" s="42" t="s">
        <v>537</v>
      </c>
      <c r="P116" s="2"/>
    </row>
    <row r="117" spans="1:16" ht="72">
      <c r="A117" s="42">
        <v>46</v>
      </c>
      <c r="B117" s="12" t="s">
        <v>538</v>
      </c>
      <c r="C117" s="42" t="s">
        <v>539</v>
      </c>
      <c r="D117" s="42" t="s">
        <v>540</v>
      </c>
      <c r="E117" s="42" t="s">
        <v>541</v>
      </c>
      <c r="F117" s="42" t="s">
        <v>20</v>
      </c>
      <c r="G117" s="42" t="s">
        <v>21</v>
      </c>
      <c r="H117" s="43">
        <v>1</v>
      </c>
      <c r="I117" s="42" t="s">
        <v>22</v>
      </c>
      <c r="J117" s="42" t="s">
        <v>72</v>
      </c>
      <c r="K117" s="12" t="s">
        <v>476</v>
      </c>
      <c r="L117" s="42" t="s">
        <v>25</v>
      </c>
      <c r="M117" s="42" t="s">
        <v>23</v>
      </c>
      <c r="N117" s="59" t="s">
        <v>89</v>
      </c>
      <c r="O117" s="42" t="s">
        <v>542</v>
      </c>
      <c r="P117" s="2"/>
    </row>
    <row r="118" spans="1:16" ht="48">
      <c r="A118" s="112">
        <v>47</v>
      </c>
      <c r="B118" s="112" t="s">
        <v>543</v>
      </c>
      <c r="C118" s="42" t="s">
        <v>544</v>
      </c>
      <c r="D118" s="12" t="s">
        <v>545</v>
      </c>
      <c r="E118" s="58" t="s">
        <v>546</v>
      </c>
      <c r="F118" s="42" t="s">
        <v>20</v>
      </c>
      <c r="G118" s="42" t="s">
        <v>21</v>
      </c>
      <c r="H118" s="43">
        <v>1</v>
      </c>
      <c r="I118" s="42" t="s">
        <v>372</v>
      </c>
      <c r="J118" s="42" t="s">
        <v>23</v>
      </c>
      <c r="K118" s="64" t="s">
        <v>547</v>
      </c>
      <c r="L118" s="42" t="s">
        <v>74</v>
      </c>
      <c r="M118" s="42" t="s">
        <v>23</v>
      </c>
      <c r="N118" s="59" t="s">
        <v>374</v>
      </c>
      <c r="O118" s="112" t="s">
        <v>548</v>
      </c>
      <c r="P118" s="2"/>
    </row>
    <row r="119" spans="1:16" ht="48">
      <c r="A119" s="112"/>
      <c r="B119" s="112"/>
      <c r="C119" s="42" t="s">
        <v>544</v>
      </c>
      <c r="D119" s="12" t="s">
        <v>549</v>
      </c>
      <c r="E119" s="58" t="s">
        <v>546</v>
      </c>
      <c r="F119" s="42" t="s">
        <v>20</v>
      </c>
      <c r="G119" s="42" t="s">
        <v>21</v>
      </c>
      <c r="H119" s="43">
        <v>1</v>
      </c>
      <c r="I119" s="42" t="s">
        <v>372</v>
      </c>
      <c r="J119" s="42" t="s">
        <v>23</v>
      </c>
      <c r="K119" s="64" t="s">
        <v>550</v>
      </c>
      <c r="L119" s="42" t="s">
        <v>119</v>
      </c>
      <c r="M119" s="42" t="s">
        <v>23</v>
      </c>
      <c r="N119" s="59" t="s">
        <v>374</v>
      </c>
      <c r="O119" s="112"/>
      <c r="P119" s="2"/>
    </row>
    <row r="120" spans="1:16" ht="60">
      <c r="A120" s="112"/>
      <c r="B120" s="112"/>
      <c r="C120" s="42" t="s">
        <v>551</v>
      </c>
      <c r="D120" s="12" t="s">
        <v>552</v>
      </c>
      <c r="E120" s="58" t="s">
        <v>553</v>
      </c>
      <c r="F120" s="42" t="s">
        <v>20</v>
      </c>
      <c r="G120" s="42" t="s">
        <v>21</v>
      </c>
      <c r="H120" s="42">
        <v>1</v>
      </c>
      <c r="I120" s="42" t="s">
        <v>372</v>
      </c>
      <c r="J120" s="42" t="s">
        <v>23</v>
      </c>
      <c r="K120" s="64" t="s">
        <v>554</v>
      </c>
      <c r="L120" s="42" t="s">
        <v>88</v>
      </c>
      <c r="M120" s="42" t="s">
        <v>23</v>
      </c>
      <c r="N120" s="59" t="s">
        <v>555</v>
      </c>
      <c r="O120" s="112"/>
      <c r="P120" s="2"/>
    </row>
    <row r="121" spans="1:16" ht="48">
      <c r="A121" s="112">
        <v>48</v>
      </c>
      <c r="B121" s="117" t="s">
        <v>556</v>
      </c>
      <c r="C121" s="24" t="s">
        <v>539</v>
      </c>
      <c r="D121" s="42" t="s">
        <v>557</v>
      </c>
      <c r="E121" s="42" t="s">
        <v>558</v>
      </c>
      <c r="F121" s="42" t="s">
        <v>20</v>
      </c>
      <c r="G121" s="42" t="s">
        <v>21</v>
      </c>
      <c r="H121" s="43">
        <v>1</v>
      </c>
      <c r="I121" s="42" t="s">
        <v>22</v>
      </c>
      <c r="J121" s="42" t="s">
        <v>72</v>
      </c>
      <c r="K121" s="42" t="s">
        <v>559</v>
      </c>
      <c r="L121" s="42" t="s">
        <v>25</v>
      </c>
      <c r="M121" s="42" t="s">
        <v>23</v>
      </c>
      <c r="N121" s="59" t="s">
        <v>89</v>
      </c>
      <c r="O121" s="112" t="s">
        <v>560</v>
      </c>
      <c r="P121" s="2"/>
    </row>
    <row r="122" spans="1:16" ht="36">
      <c r="A122" s="112"/>
      <c r="B122" s="117"/>
      <c r="C122" s="42" t="s">
        <v>561</v>
      </c>
      <c r="D122" s="42" t="s">
        <v>562</v>
      </c>
      <c r="E122" s="42" t="s">
        <v>563</v>
      </c>
      <c r="F122" s="42" t="s">
        <v>20</v>
      </c>
      <c r="G122" s="42" t="s">
        <v>21</v>
      </c>
      <c r="H122" s="43">
        <v>1</v>
      </c>
      <c r="I122" s="42" t="s">
        <v>22</v>
      </c>
      <c r="J122" s="42" t="s">
        <v>72</v>
      </c>
      <c r="K122" s="42" t="s">
        <v>564</v>
      </c>
      <c r="L122" s="42" t="s">
        <v>25</v>
      </c>
      <c r="M122" s="42" t="s">
        <v>23</v>
      </c>
      <c r="N122" s="59" t="s">
        <v>89</v>
      </c>
      <c r="O122" s="112"/>
      <c r="P122" s="2"/>
    </row>
    <row r="123" spans="1:16" ht="84">
      <c r="A123" s="42">
        <v>49</v>
      </c>
      <c r="B123" s="12" t="s">
        <v>565</v>
      </c>
      <c r="C123" s="42" t="s">
        <v>539</v>
      </c>
      <c r="D123" s="42" t="s">
        <v>545</v>
      </c>
      <c r="E123" s="42" t="s">
        <v>566</v>
      </c>
      <c r="F123" s="42" t="s">
        <v>20</v>
      </c>
      <c r="G123" s="42" t="s">
        <v>21</v>
      </c>
      <c r="H123" s="43">
        <v>2</v>
      </c>
      <c r="I123" s="42" t="s">
        <v>22</v>
      </c>
      <c r="J123" s="42" t="s">
        <v>72</v>
      </c>
      <c r="K123" s="12" t="s">
        <v>567</v>
      </c>
      <c r="L123" s="42" t="s">
        <v>25</v>
      </c>
      <c r="M123" s="42" t="s">
        <v>23</v>
      </c>
      <c r="N123" s="59" t="s">
        <v>568</v>
      </c>
      <c r="O123" s="42" t="s">
        <v>569</v>
      </c>
      <c r="P123" s="2"/>
    </row>
    <row r="124" spans="1:16" ht="108">
      <c r="A124" s="112">
        <v>50</v>
      </c>
      <c r="B124" s="113" t="s">
        <v>570</v>
      </c>
      <c r="C124" s="112" t="s">
        <v>571</v>
      </c>
      <c r="D124" s="42" t="s">
        <v>572</v>
      </c>
      <c r="E124" s="42" t="s">
        <v>573</v>
      </c>
      <c r="F124" s="42" t="s">
        <v>20</v>
      </c>
      <c r="G124" s="42" t="s">
        <v>21</v>
      </c>
      <c r="H124" s="42">
        <v>1</v>
      </c>
      <c r="I124" s="42" t="s">
        <v>22</v>
      </c>
      <c r="J124" s="42" t="s">
        <v>72</v>
      </c>
      <c r="K124" s="42" t="s">
        <v>574</v>
      </c>
      <c r="L124" s="42" t="s">
        <v>88</v>
      </c>
      <c r="M124" s="42" t="s">
        <v>23</v>
      </c>
      <c r="N124" s="59" t="s">
        <v>575</v>
      </c>
      <c r="O124" s="112" t="s">
        <v>576</v>
      </c>
      <c r="P124" s="2"/>
    </row>
    <row r="125" spans="1:16" ht="72">
      <c r="A125" s="112"/>
      <c r="B125" s="114"/>
      <c r="C125" s="112"/>
      <c r="D125" s="42" t="s">
        <v>577</v>
      </c>
      <c r="E125" s="42" t="s">
        <v>578</v>
      </c>
      <c r="F125" s="42" t="s">
        <v>20</v>
      </c>
      <c r="G125" s="42" t="s">
        <v>21</v>
      </c>
      <c r="H125" s="42">
        <v>1</v>
      </c>
      <c r="I125" s="42" t="s">
        <v>372</v>
      </c>
      <c r="J125" s="42" t="s">
        <v>55</v>
      </c>
      <c r="K125" s="64" t="s">
        <v>579</v>
      </c>
      <c r="L125" s="42" t="s">
        <v>119</v>
      </c>
      <c r="M125" s="42" t="s">
        <v>23</v>
      </c>
      <c r="N125" s="59" t="s">
        <v>580</v>
      </c>
      <c r="O125" s="112"/>
      <c r="P125" s="2"/>
    </row>
    <row r="126" spans="1:16" ht="60">
      <c r="A126" s="112"/>
      <c r="B126" s="114"/>
      <c r="C126" s="42" t="s">
        <v>581</v>
      </c>
      <c r="D126" s="42" t="s">
        <v>582</v>
      </c>
      <c r="E126" s="42" t="s">
        <v>583</v>
      </c>
      <c r="F126" s="42" t="s">
        <v>20</v>
      </c>
      <c r="G126" s="42" t="s">
        <v>21</v>
      </c>
      <c r="H126" s="42">
        <v>1</v>
      </c>
      <c r="I126" s="42" t="s">
        <v>22</v>
      </c>
      <c r="J126" s="42" t="s">
        <v>72</v>
      </c>
      <c r="K126" s="42" t="s">
        <v>584</v>
      </c>
      <c r="L126" s="42" t="s">
        <v>88</v>
      </c>
      <c r="M126" s="42" t="s">
        <v>23</v>
      </c>
      <c r="N126" s="59" t="s">
        <v>392</v>
      </c>
      <c r="O126" s="112"/>
      <c r="P126" s="2"/>
    </row>
    <row r="127" spans="1:16" ht="84">
      <c r="A127" s="112"/>
      <c r="B127" s="114"/>
      <c r="C127" s="42" t="s">
        <v>522</v>
      </c>
      <c r="D127" s="42" t="s">
        <v>585</v>
      </c>
      <c r="E127" s="42" t="s">
        <v>586</v>
      </c>
      <c r="F127" s="42" t="s">
        <v>20</v>
      </c>
      <c r="G127" s="42" t="s">
        <v>21</v>
      </c>
      <c r="H127" s="42">
        <v>1</v>
      </c>
      <c r="I127" s="42" t="s">
        <v>22</v>
      </c>
      <c r="J127" s="42" t="s">
        <v>72</v>
      </c>
      <c r="K127" s="42" t="s">
        <v>182</v>
      </c>
      <c r="L127" s="42" t="s">
        <v>119</v>
      </c>
      <c r="M127" s="42" t="s">
        <v>23</v>
      </c>
      <c r="N127" s="59" t="s">
        <v>587</v>
      </c>
      <c r="O127" s="112"/>
      <c r="P127" s="2"/>
    </row>
    <row r="128" spans="1:16" ht="66.75" customHeight="1">
      <c r="A128" s="112"/>
      <c r="B128" s="115"/>
      <c r="C128" s="42" t="s">
        <v>534</v>
      </c>
      <c r="D128" s="42" t="s">
        <v>588</v>
      </c>
      <c r="E128" s="42" t="s">
        <v>589</v>
      </c>
      <c r="F128" s="42" t="s">
        <v>20</v>
      </c>
      <c r="G128" s="42" t="s">
        <v>21</v>
      </c>
      <c r="H128" s="42">
        <v>1</v>
      </c>
      <c r="I128" s="42" t="s">
        <v>372</v>
      </c>
      <c r="J128" s="42" t="s">
        <v>55</v>
      </c>
      <c r="K128" s="3" t="s">
        <v>590</v>
      </c>
      <c r="L128" s="42" t="s">
        <v>25</v>
      </c>
      <c r="M128" s="42" t="s">
        <v>23</v>
      </c>
      <c r="N128" s="59" t="s">
        <v>591</v>
      </c>
      <c r="O128" s="112"/>
      <c r="P128" s="2"/>
    </row>
    <row r="129" spans="1:16" ht="72">
      <c r="A129" s="112">
        <v>51</v>
      </c>
      <c r="B129" s="121" t="s">
        <v>592</v>
      </c>
      <c r="C129" s="99" t="s">
        <v>593</v>
      </c>
      <c r="D129" s="99" t="s">
        <v>594</v>
      </c>
      <c r="E129" s="99" t="s">
        <v>595</v>
      </c>
      <c r="F129" s="42" t="s">
        <v>20</v>
      </c>
      <c r="G129" s="42" t="s">
        <v>21</v>
      </c>
      <c r="H129" s="43">
        <v>1</v>
      </c>
      <c r="I129" s="42" t="s">
        <v>22</v>
      </c>
      <c r="J129" s="42" t="s">
        <v>72</v>
      </c>
      <c r="K129" s="79" t="s">
        <v>288</v>
      </c>
      <c r="L129" s="42" t="s">
        <v>119</v>
      </c>
      <c r="M129" s="42" t="s">
        <v>23</v>
      </c>
      <c r="N129" s="106" t="s">
        <v>596</v>
      </c>
      <c r="O129" s="112" t="s">
        <v>597</v>
      </c>
      <c r="P129" s="2"/>
    </row>
    <row r="130" spans="1:16" ht="72">
      <c r="A130" s="112"/>
      <c r="B130" s="122"/>
      <c r="C130" s="99" t="s">
        <v>522</v>
      </c>
      <c r="D130" s="99" t="s">
        <v>31</v>
      </c>
      <c r="E130" s="99" t="s">
        <v>598</v>
      </c>
      <c r="F130" s="42" t="s">
        <v>20</v>
      </c>
      <c r="G130" s="42" t="s">
        <v>21</v>
      </c>
      <c r="H130" s="42">
        <v>1</v>
      </c>
      <c r="I130" s="42" t="s">
        <v>22</v>
      </c>
      <c r="J130" s="42" t="s">
        <v>23</v>
      </c>
      <c r="K130" s="12" t="s">
        <v>599</v>
      </c>
      <c r="L130" s="42" t="s">
        <v>25</v>
      </c>
      <c r="M130" s="42" t="s">
        <v>23</v>
      </c>
      <c r="N130" s="106" t="s">
        <v>600</v>
      </c>
      <c r="O130" s="112"/>
      <c r="P130" s="2"/>
    </row>
    <row r="131" spans="1:16" ht="72" customHeight="1">
      <c r="A131" s="112">
        <v>52</v>
      </c>
      <c r="B131" s="117" t="s">
        <v>601</v>
      </c>
      <c r="C131" s="58" t="s">
        <v>539</v>
      </c>
      <c r="D131" s="48" t="s">
        <v>31</v>
      </c>
      <c r="E131" s="48" t="s">
        <v>602</v>
      </c>
      <c r="F131" s="42" t="s">
        <v>20</v>
      </c>
      <c r="G131" s="42" t="s">
        <v>21</v>
      </c>
      <c r="H131" s="43">
        <v>1</v>
      </c>
      <c r="I131" s="58" t="s">
        <v>372</v>
      </c>
      <c r="J131" s="42" t="s">
        <v>55</v>
      </c>
      <c r="K131" s="64" t="s">
        <v>603</v>
      </c>
      <c r="L131" s="42" t="s">
        <v>74</v>
      </c>
      <c r="M131" s="42" t="s">
        <v>23</v>
      </c>
      <c r="N131" s="107" t="s">
        <v>604</v>
      </c>
      <c r="O131" s="112" t="s">
        <v>605</v>
      </c>
      <c r="P131" s="2"/>
    </row>
    <row r="132" spans="1:16" ht="72" customHeight="1">
      <c r="A132" s="112"/>
      <c r="B132" s="117"/>
      <c r="C132" s="73" t="s">
        <v>534</v>
      </c>
      <c r="D132" s="48" t="s">
        <v>31</v>
      </c>
      <c r="E132" s="100" t="s">
        <v>606</v>
      </c>
      <c r="F132" s="100" t="s">
        <v>20</v>
      </c>
      <c r="G132" s="100" t="s">
        <v>21</v>
      </c>
      <c r="H132" s="100">
        <v>1</v>
      </c>
      <c r="I132" s="108" t="s">
        <v>22</v>
      </c>
      <c r="J132" s="100" t="s">
        <v>72</v>
      </c>
      <c r="K132" s="100" t="s">
        <v>476</v>
      </c>
      <c r="L132" s="42" t="s">
        <v>36</v>
      </c>
      <c r="M132" s="42" t="s">
        <v>23</v>
      </c>
      <c r="N132" s="107" t="s">
        <v>604</v>
      </c>
      <c r="O132" s="112"/>
      <c r="P132" s="2"/>
    </row>
    <row r="133" spans="1:16" ht="72" customHeight="1">
      <c r="A133" s="112"/>
      <c r="B133" s="117"/>
      <c r="C133" s="73" t="s">
        <v>607</v>
      </c>
      <c r="D133" s="48" t="s">
        <v>31</v>
      </c>
      <c r="E133" s="100" t="s">
        <v>608</v>
      </c>
      <c r="F133" s="100" t="s">
        <v>20</v>
      </c>
      <c r="G133" s="100" t="s">
        <v>21</v>
      </c>
      <c r="H133" s="100">
        <v>1</v>
      </c>
      <c r="I133" s="108" t="s">
        <v>22</v>
      </c>
      <c r="J133" s="100" t="s">
        <v>72</v>
      </c>
      <c r="K133" s="100" t="s">
        <v>182</v>
      </c>
      <c r="L133" s="42" t="s">
        <v>36</v>
      </c>
      <c r="M133" s="42" t="s">
        <v>23</v>
      </c>
      <c r="N133" s="107" t="s">
        <v>604</v>
      </c>
      <c r="O133" s="112"/>
      <c r="P133" s="2"/>
    </row>
    <row r="134" spans="1:16" ht="69.75" customHeight="1">
      <c r="A134" s="113">
        <v>53</v>
      </c>
      <c r="B134" s="113" t="s">
        <v>609</v>
      </c>
      <c r="C134" s="42" t="s">
        <v>489</v>
      </c>
      <c r="D134" s="42" t="s">
        <v>610</v>
      </c>
      <c r="E134" s="42" t="s">
        <v>611</v>
      </c>
      <c r="F134" s="42" t="s">
        <v>20</v>
      </c>
      <c r="G134" s="42" t="s">
        <v>21</v>
      </c>
      <c r="H134" s="43">
        <v>1</v>
      </c>
      <c r="I134" s="42" t="s">
        <v>54</v>
      </c>
      <c r="J134" s="42" t="s">
        <v>55</v>
      </c>
      <c r="K134" s="64" t="s">
        <v>612</v>
      </c>
      <c r="L134" s="42" t="s">
        <v>36</v>
      </c>
      <c r="M134" s="42" t="s">
        <v>613</v>
      </c>
      <c r="N134" s="36" t="s">
        <v>614</v>
      </c>
      <c r="O134" s="113" t="s">
        <v>615</v>
      </c>
      <c r="P134" s="2"/>
    </row>
    <row r="135" spans="1:16" ht="94.5" customHeight="1">
      <c r="A135" s="114"/>
      <c r="B135" s="114"/>
      <c r="C135" s="42" t="s">
        <v>616</v>
      </c>
      <c r="D135" s="42" t="s">
        <v>48</v>
      </c>
      <c r="E135" s="42" t="s">
        <v>617</v>
      </c>
      <c r="F135" s="42" t="s">
        <v>20</v>
      </c>
      <c r="G135" s="42" t="s">
        <v>21</v>
      </c>
      <c r="H135" s="43">
        <v>1</v>
      </c>
      <c r="I135" s="42" t="s">
        <v>54</v>
      </c>
      <c r="J135" s="42" t="s">
        <v>55</v>
      </c>
      <c r="K135" s="64" t="s">
        <v>618</v>
      </c>
      <c r="L135" s="42" t="s">
        <v>36</v>
      </c>
      <c r="M135" s="42" t="s">
        <v>613</v>
      </c>
      <c r="N135" s="36" t="s">
        <v>58</v>
      </c>
      <c r="O135" s="114"/>
      <c r="P135" s="2"/>
    </row>
    <row r="136" spans="1:16" ht="90" customHeight="1">
      <c r="A136" s="114"/>
      <c r="B136" s="114"/>
      <c r="C136" s="42" t="s">
        <v>619</v>
      </c>
      <c r="D136" s="42" t="s">
        <v>31</v>
      </c>
      <c r="E136" s="42" t="s">
        <v>620</v>
      </c>
      <c r="F136" s="42" t="s">
        <v>20</v>
      </c>
      <c r="G136" s="42" t="s">
        <v>21</v>
      </c>
      <c r="H136" s="43">
        <v>1</v>
      </c>
      <c r="I136" s="42" t="s">
        <v>54</v>
      </c>
      <c r="J136" s="42" t="s">
        <v>55</v>
      </c>
      <c r="K136" s="64" t="s">
        <v>621</v>
      </c>
      <c r="L136" s="42" t="s">
        <v>36</v>
      </c>
      <c r="M136" s="42" t="s">
        <v>613</v>
      </c>
      <c r="N136" s="36" t="s">
        <v>58</v>
      </c>
      <c r="O136" s="114"/>
      <c r="P136" s="2"/>
    </row>
    <row r="137" spans="1:16" ht="111" customHeight="1">
      <c r="A137" s="114"/>
      <c r="B137" s="114"/>
      <c r="C137" s="42" t="s">
        <v>622</v>
      </c>
      <c r="D137" s="42" t="s">
        <v>623</v>
      </c>
      <c r="E137" s="42" t="s">
        <v>624</v>
      </c>
      <c r="F137" s="42" t="s">
        <v>20</v>
      </c>
      <c r="G137" s="42" t="s">
        <v>21</v>
      </c>
      <c r="H137" s="43">
        <v>1</v>
      </c>
      <c r="I137" s="42" t="s">
        <v>54</v>
      </c>
      <c r="J137" s="42" t="s">
        <v>55</v>
      </c>
      <c r="K137" s="64" t="s">
        <v>612</v>
      </c>
      <c r="L137" s="42" t="s">
        <v>36</v>
      </c>
      <c r="M137" s="42" t="s">
        <v>613</v>
      </c>
      <c r="N137" s="36" t="s">
        <v>58</v>
      </c>
      <c r="O137" s="114"/>
      <c r="P137" s="2"/>
    </row>
    <row r="138" spans="1:16" ht="96">
      <c r="A138" s="115"/>
      <c r="B138" s="115"/>
      <c r="C138" s="9" t="s">
        <v>497</v>
      </c>
      <c r="D138" s="9" t="s">
        <v>625</v>
      </c>
      <c r="E138" s="9" t="s">
        <v>626</v>
      </c>
      <c r="F138" s="9" t="s">
        <v>20</v>
      </c>
      <c r="G138" s="9" t="s">
        <v>21</v>
      </c>
      <c r="H138" s="9">
        <v>1</v>
      </c>
      <c r="I138" s="9" t="s">
        <v>372</v>
      </c>
      <c r="J138" s="9" t="s">
        <v>23</v>
      </c>
      <c r="K138" s="13" t="s">
        <v>627</v>
      </c>
      <c r="L138" s="9" t="s">
        <v>25</v>
      </c>
      <c r="M138" s="9" t="s">
        <v>613</v>
      </c>
      <c r="N138" s="9" t="s">
        <v>411</v>
      </c>
      <c r="O138" s="115"/>
      <c r="P138" s="2"/>
    </row>
    <row r="139" spans="1:16" ht="48">
      <c r="A139" s="112">
        <v>54</v>
      </c>
      <c r="B139" s="112" t="s">
        <v>628</v>
      </c>
      <c r="C139" s="42" t="s">
        <v>539</v>
      </c>
      <c r="D139" s="45" t="s">
        <v>629</v>
      </c>
      <c r="E139" s="45" t="s">
        <v>630</v>
      </c>
      <c r="F139" s="42" t="s">
        <v>20</v>
      </c>
      <c r="G139" s="42" t="s">
        <v>21</v>
      </c>
      <c r="H139" s="43">
        <v>1</v>
      </c>
      <c r="I139" s="12" t="s">
        <v>22</v>
      </c>
      <c r="J139" s="12" t="s">
        <v>23</v>
      </c>
      <c r="K139" s="5" t="s">
        <v>631</v>
      </c>
      <c r="L139" s="42" t="s">
        <v>36</v>
      </c>
      <c r="M139" s="42" t="s">
        <v>23</v>
      </c>
      <c r="N139" s="60" t="s">
        <v>555</v>
      </c>
      <c r="O139" s="112" t="s">
        <v>632</v>
      </c>
      <c r="P139" s="2"/>
    </row>
    <row r="140" spans="1:16" ht="48">
      <c r="A140" s="112"/>
      <c r="B140" s="112"/>
      <c r="C140" s="42" t="s">
        <v>539</v>
      </c>
      <c r="D140" s="45" t="s">
        <v>633</v>
      </c>
      <c r="E140" s="45" t="s">
        <v>634</v>
      </c>
      <c r="F140" s="42" t="s">
        <v>20</v>
      </c>
      <c r="G140" s="42" t="s">
        <v>21</v>
      </c>
      <c r="H140" s="43">
        <v>1</v>
      </c>
      <c r="I140" s="42" t="s">
        <v>22</v>
      </c>
      <c r="J140" s="42" t="s">
        <v>72</v>
      </c>
      <c r="K140" s="42" t="s">
        <v>635</v>
      </c>
      <c r="L140" s="42" t="s">
        <v>36</v>
      </c>
      <c r="M140" s="42" t="s">
        <v>23</v>
      </c>
      <c r="N140" s="60" t="s">
        <v>555</v>
      </c>
      <c r="O140" s="112"/>
      <c r="P140" s="2"/>
    </row>
    <row r="141" spans="1:16" ht="72">
      <c r="A141" s="79">
        <v>55</v>
      </c>
      <c r="B141" s="79" t="s">
        <v>636</v>
      </c>
      <c r="C141" s="79" t="s">
        <v>522</v>
      </c>
      <c r="D141" s="79" t="s">
        <v>637</v>
      </c>
      <c r="E141" s="79" t="s">
        <v>638</v>
      </c>
      <c r="F141" s="79" t="s">
        <v>20</v>
      </c>
      <c r="G141" s="79" t="s">
        <v>21</v>
      </c>
      <c r="H141" s="101">
        <v>1</v>
      </c>
      <c r="I141" s="79" t="s">
        <v>22</v>
      </c>
      <c r="J141" s="79" t="s">
        <v>72</v>
      </c>
      <c r="K141" s="79" t="s">
        <v>182</v>
      </c>
      <c r="L141" s="79" t="s">
        <v>36</v>
      </c>
      <c r="M141" s="79" t="s">
        <v>23</v>
      </c>
      <c r="N141" s="89" t="s">
        <v>604</v>
      </c>
      <c r="O141" s="79" t="s">
        <v>639</v>
      </c>
      <c r="P141" s="2"/>
    </row>
    <row r="142" spans="1:16" ht="72">
      <c r="A142" s="42">
        <v>56</v>
      </c>
      <c r="B142" s="12" t="s">
        <v>640</v>
      </c>
      <c r="C142" s="42" t="s">
        <v>522</v>
      </c>
      <c r="D142" s="42" t="s">
        <v>31</v>
      </c>
      <c r="E142" s="42" t="s">
        <v>641</v>
      </c>
      <c r="F142" s="42" t="s">
        <v>20</v>
      </c>
      <c r="G142" s="42" t="s">
        <v>21</v>
      </c>
      <c r="H142" s="43">
        <v>1</v>
      </c>
      <c r="I142" s="12" t="s">
        <v>22</v>
      </c>
      <c r="J142" s="12" t="s">
        <v>72</v>
      </c>
      <c r="K142" s="42" t="s">
        <v>642</v>
      </c>
      <c r="L142" s="42" t="s">
        <v>74</v>
      </c>
      <c r="M142" s="42" t="s">
        <v>23</v>
      </c>
      <c r="N142" s="36" t="s">
        <v>643</v>
      </c>
      <c r="O142" s="42" t="s">
        <v>449</v>
      </c>
      <c r="P142" s="2"/>
    </row>
    <row r="143" spans="1:16" ht="36">
      <c r="A143" s="112">
        <v>57</v>
      </c>
      <c r="B143" s="8" t="s">
        <v>644</v>
      </c>
      <c r="C143" s="42" t="s">
        <v>645</v>
      </c>
      <c r="D143" s="45" t="s">
        <v>646</v>
      </c>
      <c r="E143" s="42" t="s">
        <v>647</v>
      </c>
      <c r="F143" s="42" t="s">
        <v>20</v>
      </c>
      <c r="G143" s="42" t="s">
        <v>21</v>
      </c>
      <c r="H143" s="43">
        <v>1</v>
      </c>
      <c r="I143" s="12" t="s">
        <v>648</v>
      </c>
      <c r="J143" s="12" t="s">
        <v>55</v>
      </c>
      <c r="K143" s="12" t="s">
        <v>649</v>
      </c>
      <c r="L143" s="42" t="s">
        <v>36</v>
      </c>
      <c r="M143" s="42" t="s">
        <v>23</v>
      </c>
      <c r="N143" s="59" t="s">
        <v>51</v>
      </c>
      <c r="O143" s="112" t="s">
        <v>650</v>
      </c>
      <c r="P143" s="2"/>
    </row>
    <row r="144" spans="1:16" ht="36">
      <c r="A144" s="112"/>
      <c r="B144" s="119" t="s">
        <v>651</v>
      </c>
      <c r="C144" s="45" t="s">
        <v>652</v>
      </c>
      <c r="D144" s="45" t="s">
        <v>653</v>
      </c>
      <c r="E144" s="45" t="s">
        <v>654</v>
      </c>
      <c r="F144" s="45" t="s">
        <v>187</v>
      </c>
      <c r="G144" s="45" t="s">
        <v>188</v>
      </c>
      <c r="H144" s="102">
        <v>1</v>
      </c>
      <c r="I144" s="45" t="s">
        <v>22</v>
      </c>
      <c r="J144" s="45" t="s">
        <v>72</v>
      </c>
      <c r="K144" s="45" t="s">
        <v>655</v>
      </c>
      <c r="L144" s="45" t="s">
        <v>25</v>
      </c>
      <c r="M144" s="45" t="s">
        <v>23</v>
      </c>
      <c r="N144" s="109" t="s">
        <v>89</v>
      </c>
      <c r="O144" s="112"/>
      <c r="P144" s="2"/>
    </row>
    <row r="145" spans="1:16" ht="60">
      <c r="A145" s="112"/>
      <c r="B145" s="119"/>
      <c r="C145" s="44" t="s">
        <v>652</v>
      </c>
      <c r="D145" s="44" t="s">
        <v>656</v>
      </c>
      <c r="E145" s="44" t="s">
        <v>657</v>
      </c>
      <c r="F145" s="44" t="s">
        <v>187</v>
      </c>
      <c r="G145" s="44" t="s">
        <v>188</v>
      </c>
      <c r="H145" s="103">
        <v>1</v>
      </c>
      <c r="I145" s="44" t="s">
        <v>22</v>
      </c>
      <c r="J145" s="44" t="s">
        <v>72</v>
      </c>
      <c r="K145" s="44" t="s">
        <v>658</v>
      </c>
      <c r="L145" s="44" t="s">
        <v>119</v>
      </c>
      <c r="M145" s="44" t="s">
        <v>23</v>
      </c>
      <c r="N145" s="110" t="s">
        <v>120</v>
      </c>
      <c r="O145" s="112"/>
      <c r="P145" s="2"/>
    </row>
    <row r="146" spans="1:16" ht="36">
      <c r="A146" s="112"/>
      <c r="B146" s="119"/>
      <c r="C146" s="45" t="s">
        <v>659</v>
      </c>
      <c r="D146" s="45" t="s">
        <v>660</v>
      </c>
      <c r="E146" s="45" t="s">
        <v>661</v>
      </c>
      <c r="F146" s="45" t="s">
        <v>187</v>
      </c>
      <c r="G146" s="45" t="s">
        <v>188</v>
      </c>
      <c r="H146" s="102">
        <v>1</v>
      </c>
      <c r="I146" s="45" t="s">
        <v>22</v>
      </c>
      <c r="J146" s="45" t="s">
        <v>72</v>
      </c>
      <c r="K146" s="45" t="s">
        <v>662</v>
      </c>
      <c r="L146" s="44" t="s">
        <v>36</v>
      </c>
      <c r="M146" s="45" t="s">
        <v>23</v>
      </c>
      <c r="N146" s="109" t="s">
        <v>89</v>
      </c>
      <c r="O146" s="112"/>
      <c r="P146" s="2"/>
    </row>
    <row r="147" spans="1:16" ht="36">
      <c r="A147" s="112"/>
      <c r="B147" s="45" t="s">
        <v>663</v>
      </c>
      <c r="C147" s="45" t="s">
        <v>664</v>
      </c>
      <c r="D147" s="45" t="s">
        <v>665</v>
      </c>
      <c r="E147" s="45" t="s">
        <v>666</v>
      </c>
      <c r="F147" s="45" t="s">
        <v>20</v>
      </c>
      <c r="G147" s="45" t="s">
        <v>21</v>
      </c>
      <c r="H147" s="102">
        <v>1</v>
      </c>
      <c r="I147" s="45" t="s">
        <v>22</v>
      </c>
      <c r="J147" s="45" t="s">
        <v>72</v>
      </c>
      <c r="K147" s="45" t="s">
        <v>118</v>
      </c>
      <c r="L147" s="45" t="s">
        <v>119</v>
      </c>
      <c r="M147" s="45" t="s">
        <v>23</v>
      </c>
      <c r="N147" s="109" t="s">
        <v>89</v>
      </c>
      <c r="O147" s="112"/>
      <c r="P147" s="2"/>
    </row>
    <row r="148" spans="1:16" ht="72">
      <c r="A148" s="112"/>
      <c r="B148" s="45" t="s">
        <v>667</v>
      </c>
      <c r="C148" s="45" t="s">
        <v>668</v>
      </c>
      <c r="D148" s="45" t="s">
        <v>324</v>
      </c>
      <c r="E148" s="45" t="s">
        <v>669</v>
      </c>
      <c r="F148" s="45" t="s">
        <v>20</v>
      </c>
      <c r="G148" s="45" t="s">
        <v>21</v>
      </c>
      <c r="H148" s="102">
        <v>1</v>
      </c>
      <c r="I148" s="45" t="s">
        <v>22</v>
      </c>
      <c r="J148" s="45" t="s">
        <v>72</v>
      </c>
      <c r="K148" s="45" t="s">
        <v>95</v>
      </c>
      <c r="L148" s="44" t="s">
        <v>119</v>
      </c>
      <c r="M148" s="45" t="s">
        <v>23</v>
      </c>
      <c r="N148" s="109" t="s">
        <v>89</v>
      </c>
      <c r="O148" s="112"/>
      <c r="P148" s="2"/>
    </row>
    <row r="149" spans="1:16" ht="48">
      <c r="A149" s="112"/>
      <c r="B149" s="44" t="s">
        <v>670</v>
      </c>
      <c r="C149" s="44" t="s">
        <v>671</v>
      </c>
      <c r="D149" s="44" t="s">
        <v>672</v>
      </c>
      <c r="E149" s="44" t="s">
        <v>673</v>
      </c>
      <c r="F149" s="44" t="s">
        <v>187</v>
      </c>
      <c r="G149" s="44" t="s">
        <v>188</v>
      </c>
      <c r="H149" s="103">
        <v>2</v>
      </c>
      <c r="I149" s="44" t="s">
        <v>22</v>
      </c>
      <c r="J149" s="44" t="s">
        <v>72</v>
      </c>
      <c r="K149" s="44" t="s">
        <v>476</v>
      </c>
      <c r="L149" s="44" t="s">
        <v>88</v>
      </c>
      <c r="M149" s="44" t="s">
        <v>23</v>
      </c>
      <c r="N149" s="109" t="s">
        <v>89</v>
      </c>
      <c r="O149" s="112"/>
      <c r="P149" s="2"/>
    </row>
    <row r="150" spans="1:16" ht="48">
      <c r="A150" s="112"/>
      <c r="B150" s="45" t="s">
        <v>674</v>
      </c>
      <c r="C150" s="45" t="s">
        <v>675</v>
      </c>
      <c r="D150" s="45" t="s">
        <v>676</v>
      </c>
      <c r="E150" s="45" t="s">
        <v>677</v>
      </c>
      <c r="F150" s="45" t="s">
        <v>187</v>
      </c>
      <c r="G150" s="45" t="s">
        <v>188</v>
      </c>
      <c r="H150" s="102">
        <v>1</v>
      </c>
      <c r="I150" s="45" t="s">
        <v>22</v>
      </c>
      <c r="J150" s="45" t="s">
        <v>72</v>
      </c>
      <c r="K150" s="45" t="s">
        <v>678</v>
      </c>
      <c r="L150" s="44" t="s">
        <v>119</v>
      </c>
      <c r="M150" s="45" t="s">
        <v>23</v>
      </c>
      <c r="N150" s="110" t="s">
        <v>120</v>
      </c>
      <c r="O150" s="112"/>
      <c r="P150" s="2"/>
    </row>
    <row r="151" spans="1:16" ht="48">
      <c r="A151" s="112"/>
      <c r="B151" s="119" t="s">
        <v>679</v>
      </c>
      <c r="C151" s="45" t="s">
        <v>413</v>
      </c>
      <c r="D151" s="45" t="s">
        <v>31</v>
      </c>
      <c r="E151" s="45" t="s">
        <v>680</v>
      </c>
      <c r="F151" s="45" t="s">
        <v>20</v>
      </c>
      <c r="G151" s="45" t="s">
        <v>21</v>
      </c>
      <c r="H151" s="102">
        <v>1</v>
      </c>
      <c r="I151" s="45" t="s">
        <v>22</v>
      </c>
      <c r="J151" s="45" t="s">
        <v>72</v>
      </c>
      <c r="K151" s="45" t="s">
        <v>681</v>
      </c>
      <c r="L151" s="44" t="s">
        <v>25</v>
      </c>
      <c r="M151" s="45" t="s">
        <v>23</v>
      </c>
      <c r="N151" s="109" t="s">
        <v>89</v>
      </c>
      <c r="O151" s="112"/>
      <c r="P151" s="2"/>
    </row>
    <row r="152" spans="1:15" s="2" customFormat="1" ht="60">
      <c r="A152" s="112"/>
      <c r="B152" s="119"/>
      <c r="C152" s="44" t="s">
        <v>413</v>
      </c>
      <c r="D152" s="44" t="s">
        <v>682</v>
      </c>
      <c r="E152" s="44" t="s">
        <v>683</v>
      </c>
      <c r="F152" s="44" t="s">
        <v>20</v>
      </c>
      <c r="G152" s="44" t="s">
        <v>21</v>
      </c>
      <c r="H152" s="103">
        <v>1</v>
      </c>
      <c r="I152" s="44" t="s">
        <v>150</v>
      </c>
      <c r="J152" s="44" t="s">
        <v>55</v>
      </c>
      <c r="K152" s="44" t="s">
        <v>684</v>
      </c>
      <c r="L152" s="44" t="s">
        <v>25</v>
      </c>
      <c r="M152" s="44" t="s">
        <v>23</v>
      </c>
      <c r="N152" s="110" t="s">
        <v>58</v>
      </c>
      <c r="O152" s="112"/>
    </row>
    <row r="153" spans="1:16" ht="36">
      <c r="A153" s="112"/>
      <c r="B153" s="119" t="s">
        <v>685</v>
      </c>
      <c r="C153" s="45" t="s">
        <v>686</v>
      </c>
      <c r="D153" s="45" t="s">
        <v>31</v>
      </c>
      <c r="E153" s="45" t="s">
        <v>687</v>
      </c>
      <c r="F153" s="45" t="s">
        <v>20</v>
      </c>
      <c r="G153" s="45" t="s">
        <v>21</v>
      </c>
      <c r="H153" s="102">
        <v>1</v>
      </c>
      <c r="I153" s="45" t="s">
        <v>22</v>
      </c>
      <c r="J153" s="45" t="s">
        <v>72</v>
      </c>
      <c r="K153" s="45" t="s">
        <v>332</v>
      </c>
      <c r="L153" s="44" t="s">
        <v>119</v>
      </c>
      <c r="M153" s="45" t="s">
        <v>23</v>
      </c>
      <c r="N153" s="110" t="s">
        <v>120</v>
      </c>
      <c r="O153" s="112"/>
      <c r="P153" s="2"/>
    </row>
    <row r="154" spans="1:16" ht="60">
      <c r="A154" s="112"/>
      <c r="B154" s="119"/>
      <c r="C154" s="45" t="s">
        <v>688</v>
      </c>
      <c r="D154" s="45" t="s">
        <v>31</v>
      </c>
      <c r="E154" s="45" t="s">
        <v>689</v>
      </c>
      <c r="F154" s="45" t="s">
        <v>20</v>
      </c>
      <c r="G154" s="45" t="s">
        <v>21</v>
      </c>
      <c r="H154" s="102">
        <v>2</v>
      </c>
      <c r="I154" s="45" t="s">
        <v>54</v>
      </c>
      <c r="J154" s="45" t="s">
        <v>55</v>
      </c>
      <c r="K154" s="111" t="s">
        <v>690</v>
      </c>
      <c r="L154" s="44" t="s">
        <v>88</v>
      </c>
      <c r="M154" s="45" t="s">
        <v>23</v>
      </c>
      <c r="N154" s="109" t="s">
        <v>58</v>
      </c>
      <c r="O154" s="112"/>
      <c r="P154" s="2"/>
    </row>
    <row r="155" spans="1:16" ht="60">
      <c r="A155" s="112"/>
      <c r="B155" s="119"/>
      <c r="C155" s="45" t="s">
        <v>691</v>
      </c>
      <c r="D155" s="45" t="s">
        <v>31</v>
      </c>
      <c r="E155" s="45" t="s">
        <v>692</v>
      </c>
      <c r="F155" s="45" t="s">
        <v>20</v>
      </c>
      <c r="G155" s="45" t="s">
        <v>21</v>
      </c>
      <c r="H155" s="102">
        <v>1</v>
      </c>
      <c r="I155" s="45" t="s">
        <v>54</v>
      </c>
      <c r="J155" s="45" t="s">
        <v>55</v>
      </c>
      <c r="K155" s="111" t="s">
        <v>693</v>
      </c>
      <c r="L155" s="44" t="s">
        <v>25</v>
      </c>
      <c r="M155" s="45" t="s">
        <v>23</v>
      </c>
      <c r="N155" s="109" t="s">
        <v>58</v>
      </c>
      <c r="O155" s="112"/>
      <c r="P155" s="2"/>
    </row>
    <row r="156" spans="1:16" ht="84">
      <c r="A156" s="112"/>
      <c r="B156" s="119"/>
      <c r="C156" s="45" t="s">
        <v>260</v>
      </c>
      <c r="D156" s="45" t="s">
        <v>694</v>
      </c>
      <c r="E156" s="45" t="s">
        <v>695</v>
      </c>
      <c r="F156" s="45" t="s">
        <v>20</v>
      </c>
      <c r="G156" s="45" t="s">
        <v>21</v>
      </c>
      <c r="H156" s="102">
        <v>1</v>
      </c>
      <c r="I156" s="45" t="s">
        <v>54</v>
      </c>
      <c r="J156" s="45" t="s">
        <v>55</v>
      </c>
      <c r="K156" s="111" t="s">
        <v>696</v>
      </c>
      <c r="L156" s="44" t="s">
        <v>25</v>
      </c>
      <c r="M156" s="45" t="s">
        <v>23</v>
      </c>
      <c r="N156" s="109" t="s">
        <v>58</v>
      </c>
      <c r="O156" s="112"/>
      <c r="P156" s="2"/>
    </row>
    <row r="157" spans="1:16" ht="84">
      <c r="A157" s="112"/>
      <c r="B157" s="45" t="s">
        <v>697</v>
      </c>
      <c r="C157" s="45" t="s">
        <v>479</v>
      </c>
      <c r="D157" s="45" t="s">
        <v>698</v>
      </c>
      <c r="E157" s="45" t="s">
        <v>699</v>
      </c>
      <c r="F157" s="45" t="s">
        <v>20</v>
      </c>
      <c r="G157" s="45" t="s">
        <v>21</v>
      </c>
      <c r="H157" s="102">
        <v>1</v>
      </c>
      <c r="I157" s="44" t="s">
        <v>22</v>
      </c>
      <c r="J157" s="44" t="s">
        <v>23</v>
      </c>
      <c r="K157" s="45" t="s">
        <v>24</v>
      </c>
      <c r="L157" s="44" t="s">
        <v>25</v>
      </c>
      <c r="M157" s="45" t="s">
        <v>23</v>
      </c>
      <c r="N157" s="109" t="s">
        <v>700</v>
      </c>
      <c r="O157" s="112"/>
      <c r="P157" s="2"/>
    </row>
    <row r="158" spans="1:16" ht="14.25">
      <c r="A158" s="8"/>
      <c r="B158" s="8"/>
      <c r="C158" s="8"/>
      <c r="D158" s="8"/>
      <c r="E158" s="8"/>
      <c r="F158" s="8"/>
      <c r="G158" s="8"/>
      <c r="H158" s="104">
        <f>SUM(H4:H157)</f>
        <v>164</v>
      </c>
      <c r="I158" s="8"/>
      <c r="J158" s="8"/>
      <c r="K158" s="5"/>
      <c r="L158" s="8"/>
      <c r="M158" s="8"/>
      <c r="N158" s="27"/>
      <c r="O158" s="8"/>
      <c r="P158" s="2"/>
    </row>
    <row r="159" spans="2:15" ht="14.25">
      <c r="B159" s="22"/>
      <c r="D159"/>
      <c r="E159"/>
      <c r="F159"/>
      <c r="G159"/>
      <c r="H159"/>
      <c r="I159"/>
      <c r="K159"/>
      <c r="N159"/>
      <c r="O159"/>
    </row>
    <row r="160" spans="1:15" ht="14.25">
      <c r="A160" s="28"/>
      <c r="B160" s="105"/>
      <c r="C160" s="30"/>
      <c r="D160" s="29"/>
      <c r="E160" s="30"/>
      <c r="F160" s="30"/>
      <c r="G160" s="30"/>
      <c r="H160" s="31"/>
      <c r="I160" s="29"/>
      <c r="J160" s="28"/>
      <c r="K160" s="37"/>
      <c r="L160" s="30"/>
      <c r="M160" s="30"/>
      <c r="N160" s="38"/>
      <c r="O160" s="30"/>
    </row>
    <row r="161" spans="1:15" ht="14.25">
      <c r="A161" s="28"/>
      <c r="B161" s="105"/>
      <c r="C161" s="30"/>
      <c r="D161" s="29"/>
      <c r="E161" s="30"/>
      <c r="F161" s="30"/>
      <c r="G161" s="30"/>
      <c r="H161" s="31"/>
      <c r="I161" s="29"/>
      <c r="J161" s="28"/>
      <c r="K161" s="37"/>
      <c r="L161" s="30"/>
      <c r="M161" s="30"/>
      <c r="N161" s="38"/>
      <c r="O161" s="30"/>
    </row>
    <row r="162" spans="1:15" ht="14.25">
      <c r="A162" s="28"/>
      <c r="B162" s="105"/>
      <c r="C162" s="30"/>
      <c r="D162" s="29"/>
      <c r="E162" s="30"/>
      <c r="F162" s="30"/>
      <c r="G162" s="30"/>
      <c r="H162" s="31"/>
      <c r="I162" s="29"/>
      <c r="J162" s="28"/>
      <c r="K162" s="37"/>
      <c r="L162" s="30"/>
      <c r="M162" s="30"/>
      <c r="N162" s="38"/>
      <c r="O162" s="30"/>
    </row>
    <row r="163" spans="1:15" ht="14.25">
      <c r="A163" s="28"/>
      <c r="B163" s="105"/>
      <c r="C163" s="30"/>
      <c r="D163" s="29"/>
      <c r="E163" s="30"/>
      <c r="F163" s="30"/>
      <c r="G163" s="30"/>
      <c r="H163" s="31"/>
      <c r="I163" s="29"/>
      <c r="J163" s="28"/>
      <c r="K163" s="37"/>
      <c r="L163" s="30"/>
      <c r="M163" s="30"/>
      <c r="N163" s="38"/>
      <c r="O163" s="30"/>
    </row>
    <row r="164" spans="1:15" ht="14.25">
      <c r="A164" s="28"/>
      <c r="B164" s="105"/>
      <c r="C164" s="30"/>
      <c r="D164" s="29"/>
      <c r="E164" s="30"/>
      <c r="F164" s="30"/>
      <c r="G164" s="30"/>
      <c r="H164" s="31"/>
      <c r="I164" s="29"/>
      <c r="J164" s="28"/>
      <c r="K164" s="37"/>
      <c r="L164" s="30"/>
      <c r="M164" s="30"/>
      <c r="N164" s="38"/>
      <c r="O164" s="30"/>
    </row>
    <row r="165" spans="1:15" ht="14.25">
      <c r="A165" s="28"/>
      <c r="B165" s="105"/>
      <c r="C165" s="30"/>
      <c r="D165" s="29"/>
      <c r="E165" s="30"/>
      <c r="F165" s="30"/>
      <c r="G165" s="30"/>
      <c r="H165" s="31"/>
      <c r="I165" s="29"/>
      <c r="J165" s="28"/>
      <c r="K165" s="37"/>
      <c r="L165" s="30"/>
      <c r="M165" s="30"/>
      <c r="N165" s="38"/>
      <c r="O165" s="30"/>
    </row>
    <row r="166" spans="1:15" ht="14.25">
      <c r="A166" s="28"/>
      <c r="B166" s="105"/>
      <c r="C166" s="30"/>
      <c r="D166" s="29"/>
      <c r="E166" s="30"/>
      <c r="F166" s="30"/>
      <c r="G166" s="30"/>
      <c r="H166" s="31"/>
      <c r="I166" s="29"/>
      <c r="J166" s="28"/>
      <c r="K166" s="37"/>
      <c r="L166" s="30"/>
      <c r="M166" s="30"/>
      <c r="N166" s="38"/>
      <c r="O166" s="30"/>
    </row>
    <row r="167" spans="1:15" ht="14.25">
      <c r="A167" s="28"/>
      <c r="B167" s="105"/>
      <c r="C167" s="30"/>
      <c r="D167" s="29"/>
      <c r="E167" s="30"/>
      <c r="F167" s="30"/>
      <c r="G167" s="30"/>
      <c r="H167" s="31"/>
      <c r="I167" s="29"/>
      <c r="J167" s="28"/>
      <c r="K167" s="37"/>
      <c r="L167" s="30"/>
      <c r="M167" s="30"/>
      <c r="N167" s="38"/>
      <c r="O167" s="30"/>
    </row>
    <row r="168" spans="1:15" ht="14.25">
      <c r="A168" s="28"/>
      <c r="B168" s="105"/>
      <c r="C168" s="30"/>
      <c r="D168" s="29"/>
      <c r="E168" s="30"/>
      <c r="F168" s="30"/>
      <c r="G168" s="30"/>
      <c r="H168" s="31"/>
      <c r="I168" s="29"/>
      <c r="J168" s="28"/>
      <c r="K168" s="37"/>
      <c r="L168" s="30"/>
      <c r="M168" s="30"/>
      <c r="N168" s="38"/>
      <c r="O168" s="30"/>
    </row>
    <row r="169" spans="1:15" ht="14.25">
      <c r="A169" s="28"/>
      <c r="B169" s="105"/>
      <c r="C169" s="30"/>
      <c r="D169" s="29"/>
      <c r="E169" s="30"/>
      <c r="F169" s="30"/>
      <c r="G169" s="30"/>
      <c r="H169" s="31"/>
      <c r="I169" s="29"/>
      <c r="J169" s="28"/>
      <c r="K169" s="37"/>
      <c r="L169" s="30"/>
      <c r="M169" s="30"/>
      <c r="N169" s="38"/>
      <c r="O169" s="30"/>
    </row>
    <row r="170" spans="1:15" ht="14.25">
      <c r="A170" s="28"/>
      <c r="B170" s="105"/>
      <c r="C170" s="30"/>
      <c r="D170" s="29"/>
      <c r="E170" s="30"/>
      <c r="F170" s="30"/>
      <c r="G170" s="30"/>
      <c r="H170" s="31"/>
      <c r="I170" s="29"/>
      <c r="J170" s="28"/>
      <c r="K170" s="37"/>
      <c r="L170" s="30"/>
      <c r="M170" s="30"/>
      <c r="N170" s="38"/>
      <c r="O170" s="30"/>
    </row>
    <row r="171" spans="1:15" ht="14.25">
      <c r="A171" s="28"/>
      <c r="B171" s="105"/>
      <c r="C171" s="30"/>
      <c r="D171" s="29"/>
      <c r="E171" s="30"/>
      <c r="F171" s="30"/>
      <c r="G171" s="30"/>
      <c r="H171" s="31"/>
      <c r="I171" s="29"/>
      <c r="J171" s="28"/>
      <c r="K171" s="37"/>
      <c r="L171" s="30"/>
      <c r="M171" s="30"/>
      <c r="N171" s="38"/>
      <c r="O171" s="30"/>
    </row>
    <row r="172" spans="1:15" ht="14.25">
      <c r="A172" s="28"/>
      <c r="B172" s="105"/>
      <c r="C172" s="30"/>
      <c r="D172" s="29"/>
      <c r="E172" s="30"/>
      <c r="F172" s="30"/>
      <c r="G172" s="30"/>
      <c r="H172" s="31"/>
      <c r="I172" s="29"/>
      <c r="J172" s="28"/>
      <c r="K172" s="37"/>
      <c r="L172" s="30"/>
      <c r="M172" s="30"/>
      <c r="N172" s="38"/>
      <c r="O172" s="30"/>
    </row>
    <row r="173" spans="1:15" ht="14.25">
      <c r="A173" s="28"/>
      <c r="B173" s="105"/>
      <c r="C173" s="30"/>
      <c r="D173" s="29"/>
      <c r="E173" s="30"/>
      <c r="F173" s="30"/>
      <c r="G173" s="30"/>
      <c r="H173" s="31"/>
      <c r="I173" s="29"/>
      <c r="J173" s="28"/>
      <c r="K173" s="37"/>
      <c r="L173" s="30"/>
      <c r="M173" s="30"/>
      <c r="N173" s="38"/>
      <c r="O173" s="30"/>
    </row>
    <row r="174" spans="1:15" ht="14.25">
      <c r="A174" s="28"/>
      <c r="B174" s="105"/>
      <c r="C174" s="30"/>
      <c r="D174" s="29"/>
      <c r="E174" s="30"/>
      <c r="F174" s="30"/>
      <c r="G174" s="30"/>
      <c r="H174" s="31"/>
      <c r="I174" s="29"/>
      <c r="J174" s="28"/>
      <c r="K174" s="37"/>
      <c r="L174" s="30"/>
      <c r="M174" s="30"/>
      <c r="N174" s="38"/>
      <c r="O174" s="30"/>
    </row>
    <row r="175" spans="1:15" ht="14.25">
      <c r="A175" s="28"/>
      <c r="B175" s="105"/>
      <c r="C175" s="30"/>
      <c r="D175" s="29"/>
      <c r="E175" s="30"/>
      <c r="F175" s="30"/>
      <c r="G175" s="30"/>
      <c r="H175" s="31"/>
      <c r="I175" s="29"/>
      <c r="J175" s="28"/>
      <c r="K175" s="37"/>
      <c r="L175" s="30"/>
      <c r="M175" s="30"/>
      <c r="N175" s="38"/>
      <c r="O175" s="30"/>
    </row>
    <row r="176" spans="1:15" ht="14.25">
      <c r="A176" s="28"/>
      <c r="B176" s="105"/>
      <c r="C176" s="30"/>
      <c r="D176" s="29"/>
      <c r="E176" s="30"/>
      <c r="F176" s="30"/>
      <c r="G176" s="30"/>
      <c r="H176" s="31"/>
      <c r="I176" s="29"/>
      <c r="J176" s="28"/>
      <c r="K176" s="37"/>
      <c r="L176" s="30"/>
      <c r="M176" s="30"/>
      <c r="N176" s="38"/>
      <c r="O176" s="30"/>
    </row>
    <row r="177" spans="1:15" ht="14.25">
      <c r="A177" s="28"/>
      <c r="B177" s="105"/>
      <c r="C177" s="30"/>
      <c r="D177" s="29"/>
      <c r="E177" s="30"/>
      <c r="F177" s="30"/>
      <c r="G177" s="30"/>
      <c r="H177" s="31"/>
      <c r="I177" s="29"/>
      <c r="J177" s="28"/>
      <c r="K177" s="37"/>
      <c r="L177" s="30"/>
      <c r="M177" s="30"/>
      <c r="N177" s="38"/>
      <c r="O177" s="30"/>
    </row>
    <row r="178" spans="1:15" ht="14.25">
      <c r="A178" s="28"/>
      <c r="B178" s="105"/>
      <c r="C178" s="30"/>
      <c r="D178" s="29"/>
      <c r="E178" s="30"/>
      <c r="F178" s="30"/>
      <c r="G178" s="30"/>
      <c r="H178" s="31"/>
      <c r="I178" s="29"/>
      <c r="J178" s="28"/>
      <c r="K178" s="37"/>
      <c r="L178" s="30"/>
      <c r="M178" s="30"/>
      <c r="N178" s="38"/>
      <c r="O178" s="30"/>
    </row>
    <row r="179" spans="1:15" ht="14.25">
      <c r="A179" s="28"/>
      <c r="B179" s="105"/>
      <c r="C179" s="30"/>
      <c r="D179" s="29"/>
      <c r="E179" s="30"/>
      <c r="F179" s="30"/>
      <c r="G179" s="30"/>
      <c r="H179" s="31"/>
      <c r="I179" s="29"/>
      <c r="J179" s="28"/>
      <c r="K179" s="37"/>
      <c r="L179" s="30"/>
      <c r="M179" s="30"/>
      <c r="N179" s="38"/>
      <c r="O179" s="30"/>
    </row>
    <row r="180" spans="1:15" ht="14.25">
      <c r="A180" s="28"/>
      <c r="B180" s="105"/>
      <c r="C180" s="30"/>
      <c r="D180" s="29"/>
      <c r="E180" s="30"/>
      <c r="F180" s="30"/>
      <c r="G180" s="30"/>
      <c r="H180" s="31"/>
      <c r="I180" s="29"/>
      <c r="J180" s="28"/>
      <c r="K180" s="37"/>
      <c r="L180" s="30"/>
      <c r="M180" s="30"/>
      <c r="N180" s="38"/>
      <c r="O180" s="30"/>
    </row>
    <row r="181" spans="1:15" ht="14.25">
      <c r="A181" s="28"/>
      <c r="B181" s="105"/>
      <c r="C181" s="30"/>
      <c r="D181" s="29"/>
      <c r="E181" s="30"/>
      <c r="F181" s="30"/>
      <c r="G181" s="30"/>
      <c r="H181" s="31"/>
      <c r="I181" s="29"/>
      <c r="J181" s="28"/>
      <c r="K181" s="37"/>
      <c r="L181" s="30"/>
      <c r="M181" s="30"/>
      <c r="N181" s="38"/>
      <c r="O181" s="30"/>
    </row>
    <row r="182" spans="1:15" ht="14.25">
      <c r="A182" s="28"/>
      <c r="B182" s="105"/>
      <c r="C182" s="30"/>
      <c r="D182" s="29"/>
      <c r="E182" s="30"/>
      <c r="F182" s="30"/>
      <c r="G182" s="30"/>
      <c r="H182" s="31"/>
      <c r="I182" s="29"/>
      <c r="J182" s="28"/>
      <c r="K182" s="37"/>
      <c r="L182" s="30"/>
      <c r="M182" s="30"/>
      <c r="N182" s="38"/>
      <c r="O182" s="30"/>
    </row>
    <row r="183" spans="1:15" ht="14.25">
      <c r="A183" s="28"/>
      <c r="B183" s="105"/>
      <c r="C183" s="30"/>
      <c r="D183" s="29"/>
      <c r="E183" s="30"/>
      <c r="F183" s="30"/>
      <c r="G183" s="30"/>
      <c r="H183" s="31"/>
      <c r="I183" s="29"/>
      <c r="J183" s="28"/>
      <c r="K183" s="37"/>
      <c r="L183" s="30"/>
      <c r="M183" s="30"/>
      <c r="N183" s="38"/>
      <c r="O183" s="30"/>
    </row>
    <row r="184" spans="1:15" ht="14.25">
      <c r="A184" s="28"/>
      <c r="B184" s="105"/>
      <c r="C184" s="30"/>
      <c r="D184" s="29"/>
      <c r="E184" s="30"/>
      <c r="F184" s="30"/>
      <c r="G184" s="30"/>
      <c r="H184" s="31"/>
      <c r="I184" s="29"/>
      <c r="J184" s="28"/>
      <c r="K184" s="37"/>
      <c r="L184" s="30"/>
      <c r="M184" s="30"/>
      <c r="N184" s="38"/>
      <c r="O184" s="30"/>
    </row>
    <row r="185" spans="1:15" ht="14.25">
      <c r="A185" s="28"/>
      <c r="B185" s="105"/>
      <c r="C185" s="30"/>
      <c r="D185" s="29"/>
      <c r="E185" s="30"/>
      <c r="F185" s="30"/>
      <c r="G185" s="30"/>
      <c r="H185" s="31"/>
      <c r="I185" s="29"/>
      <c r="J185" s="28"/>
      <c r="K185" s="37"/>
      <c r="L185" s="30"/>
      <c r="M185" s="30"/>
      <c r="N185" s="38"/>
      <c r="O185" s="30"/>
    </row>
    <row r="186" spans="1:15" ht="14.25">
      <c r="A186" s="28"/>
      <c r="B186" s="105"/>
      <c r="C186" s="30"/>
      <c r="D186" s="29"/>
      <c r="E186" s="30"/>
      <c r="F186" s="30"/>
      <c r="G186" s="30"/>
      <c r="H186" s="31"/>
      <c r="I186" s="29"/>
      <c r="J186" s="28"/>
      <c r="K186" s="37"/>
      <c r="L186" s="30"/>
      <c r="M186" s="30"/>
      <c r="N186" s="38"/>
      <c r="O186" s="30"/>
    </row>
    <row r="187" spans="1:15" ht="14.25">
      <c r="A187" s="28"/>
      <c r="B187" s="105"/>
      <c r="C187" s="30"/>
      <c r="D187" s="29"/>
      <c r="E187" s="30"/>
      <c r="F187" s="30"/>
      <c r="G187" s="30"/>
      <c r="H187" s="31"/>
      <c r="I187" s="29"/>
      <c r="J187" s="28"/>
      <c r="K187" s="37"/>
      <c r="L187" s="30"/>
      <c r="M187" s="30"/>
      <c r="N187" s="38"/>
      <c r="O187" s="30"/>
    </row>
    <row r="188" spans="1:15" ht="14.25">
      <c r="A188" s="28"/>
      <c r="B188" s="105"/>
      <c r="C188" s="30"/>
      <c r="D188" s="29"/>
      <c r="E188" s="30"/>
      <c r="F188" s="30"/>
      <c r="G188" s="30"/>
      <c r="H188" s="31"/>
      <c r="I188" s="29"/>
      <c r="J188" s="28"/>
      <c r="K188" s="37"/>
      <c r="L188" s="30"/>
      <c r="M188" s="30"/>
      <c r="N188" s="38"/>
      <c r="O188" s="30"/>
    </row>
    <row r="189" spans="1:15" ht="14.25">
      <c r="A189" s="2"/>
      <c r="C189" s="33"/>
      <c r="D189" s="32"/>
      <c r="E189" s="33"/>
      <c r="F189" s="33"/>
      <c r="G189" s="33"/>
      <c r="H189" s="34"/>
      <c r="I189" s="32"/>
      <c r="J189" s="2"/>
      <c r="K189" s="33"/>
      <c r="L189" s="33"/>
      <c r="M189" s="33"/>
      <c r="N189" s="39"/>
      <c r="O189" s="33"/>
    </row>
    <row r="190" spans="1:15" ht="14.25">
      <c r="A190" s="2"/>
      <c r="C190" s="33"/>
      <c r="D190" s="32"/>
      <c r="E190" s="33"/>
      <c r="F190" s="33"/>
      <c r="G190" s="33"/>
      <c r="H190" s="34"/>
      <c r="I190" s="32"/>
      <c r="J190" s="2"/>
      <c r="K190" s="33"/>
      <c r="L190" s="33"/>
      <c r="M190" s="33"/>
      <c r="N190" s="39"/>
      <c r="O190" s="33"/>
    </row>
    <row r="191" spans="1:15" ht="14.25">
      <c r="A191" s="2"/>
      <c r="C191" s="33"/>
      <c r="D191" s="32"/>
      <c r="E191" s="33"/>
      <c r="F191" s="33"/>
      <c r="G191" s="33"/>
      <c r="H191" s="34"/>
      <c r="I191" s="32"/>
      <c r="J191" s="2"/>
      <c r="K191" s="33"/>
      <c r="L191" s="33"/>
      <c r="M191" s="33"/>
      <c r="N191" s="39"/>
      <c r="O191" s="33"/>
    </row>
    <row r="192" spans="1:15" ht="14.25">
      <c r="A192" s="2"/>
      <c r="C192" s="33"/>
      <c r="D192" s="32"/>
      <c r="E192" s="33"/>
      <c r="F192" s="33"/>
      <c r="G192" s="33"/>
      <c r="H192" s="34"/>
      <c r="I192" s="32"/>
      <c r="J192" s="2"/>
      <c r="K192" s="33"/>
      <c r="L192" s="33"/>
      <c r="M192" s="33"/>
      <c r="N192" s="39"/>
      <c r="O192" s="33"/>
    </row>
  </sheetData>
  <sheetProtection/>
  <autoFilter ref="A1:O192"/>
  <mergeCells count="131">
    <mergeCell ref="A2:O2"/>
    <mergeCell ref="A7:A10"/>
    <mergeCell ref="A11:A12"/>
    <mergeCell ref="A15:A16"/>
    <mergeCell ref="A17:A18"/>
    <mergeCell ref="A20:A21"/>
    <mergeCell ref="B7:B8"/>
    <mergeCell ref="B9:B10"/>
    <mergeCell ref="B11:B12"/>
    <mergeCell ref="B15:B16"/>
    <mergeCell ref="A22:A23"/>
    <mergeCell ref="A24:A31"/>
    <mergeCell ref="A32:A33"/>
    <mergeCell ref="A35:A40"/>
    <mergeCell ref="A41:A45"/>
    <mergeCell ref="A46:A53"/>
    <mergeCell ref="A54:A55"/>
    <mergeCell ref="A56:A59"/>
    <mergeCell ref="A60:A64"/>
    <mergeCell ref="A65:A69"/>
    <mergeCell ref="A70:A76"/>
    <mergeCell ref="A78:A79"/>
    <mergeCell ref="A80:A82"/>
    <mergeCell ref="A85:A87"/>
    <mergeCell ref="A89:A91"/>
    <mergeCell ref="A92:A95"/>
    <mergeCell ref="A96:A97"/>
    <mergeCell ref="A100:A101"/>
    <mergeCell ref="A103:A104"/>
    <mergeCell ref="A105:A106"/>
    <mergeCell ref="A107:A110"/>
    <mergeCell ref="A111:A112"/>
    <mergeCell ref="A118:A120"/>
    <mergeCell ref="A121:A122"/>
    <mergeCell ref="A124:A128"/>
    <mergeCell ref="A129:A130"/>
    <mergeCell ref="A131:A133"/>
    <mergeCell ref="A134:A138"/>
    <mergeCell ref="A139:A140"/>
    <mergeCell ref="A143:A157"/>
    <mergeCell ref="B17:B18"/>
    <mergeCell ref="B20:B21"/>
    <mergeCell ref="B22:B23"/>
    <mergeCell ref="B24:B31"/>
    <mergeCell ref="B32:B33"/>
    <mergeCell ref="B35:B40"/>
    <mergeCell ref="B41:B45"/>
    <mergeCell ref="B46:B53"/>
    <mergeCell ref="B54:B55"/>
    <mergeCell ref="B56:B59"/>
    <mergeCell ref="B60:B64"/>
    <mergeCell ref="B65:B69"/>
    <mergeCell ref="B70:B76"/>
    <mergeCell ref="B78:B79"/>
    <mergeCell ref="B80:B82"/>
    <mergeCell ref="B85:B87"/>
    <mergeCell ref="B89:B91"/>
    <mergeCell ref="B92:B95"/>
    <mergeCell ref="B96:B97"/>
    <mergeCell ref="B100:B101"/>
    <mergeCell ref="B103:B104"/>
    <mergeCell ref="B105:B106"/>
    <mergeCell ref="B107:B110"/>
    <mergeCell ref="B111:B112"/>
    <mergeCell ref="B118:B120"/>
    <mergeCell ref="B121:B122"/>
    <mergeCell ref="B124:B128"/>
    <mergeCell ref="B129:B130"/>
    <mergeCell ref="B131:B133"/>
    <mergeCell ref="B134:B138"/>
    <mergeCell ref="B139:B140"/>
    <mergeCell ref="B144:B146"/>
    <mergeCell ref="B151:B152"/>
    <mergeCell ref="B153:B156"/>
    <mergeCell ref="C7:C8"/>
    <mergeCell ref="C20:C21"/>
    <mergeCell ref="C22:C23"/>
    <mergeCell ref="C29:C30"/>
    <mergeCell ref="C32:C33"/>
    <mergeCell ref="C35:C36"/>
    <mergeCell ref="C38:C39"/>
    <mergeCell ref="C43:C44"/>
    <mergeCell ref="C46:C48"/>
    <mergeCell ref="C49:C50"/>
    <mergeCell ref="C54:C55"/>
    <mergeCell ref="C60:C64"/>
    <mergeCell ref="C67:C69"/>
    <mergeCell ref="C72:C73"/>
    <mergeCell ref="C78:C79"/>
    <mergeCell ref="C85:C87"/>
    <mergeCell ref="C89:C91"/>
    <mergeCell ref="C92:C95"/>
    <mergeCell ref="C96:C97"/>
    <mergeCell ref="C109:C110"/>
    <mergeCell ref="C124:C125"/>
    <mergeCell ref="O7:O8"/>
    <mergeCell ref="O9:O10"/>
    <mergeCell ref="O15:O16"/>
    <mergeCell ref="O17:O18"/>
    <mergeCell ref="O20:O21"/>
    <mergeCell ref="O22:O23"/>
    <mergeCell ref="O24:O31"/>
    <mergeCell ref="O32:O33"/>
    <mergeCell ref="O35:O40"/>
    <mergeCell ref="O41:O45"/>
    <mergeCell ref="O46:O53"/>
    <mergeCell ref="O54:O55"/>
    <mergeCell ref="O56:O59"/>
    <mergeCell ref="O60:O64"/>
    <mergeCell ref="O65:O69"/>
    <mergeCell ref="O70:O74"/>
    <mergeCell ref="O75:O76"/>
    <mergeCell ref="O78:O79"/>
    <mergeCell ref="O80:O82"/>
    <mergeCell ref="O124:O128"/>
    <mergeCell ref="O85:O87"/>
    <mergeCell ref="O89:O91"/>
    <mergeCell ref="O92:O95"/>
    <mergeCell ref="O96:O97"/>
    <mergeCell ref="O100:O101"/>
    <mergeCell ref="O103:O104"/>
    <mergeCell ref="O129:O130"/>
    <mergeCell ref="O131:O133"/>
    <mergeCell ref="O134:O138"/>
    <mergeCell ref="O139:O140"/>
    <mergeCell ref="O143:O157"/>
    <mergeCell ref="O105:O106"/>
    <mergeCell ref="O107:O110"/>
    <mergeCell ref="O111:O112"/>
    <mergeCell ref="O118:O120"/>
    <mergeCell ref="O121:O122"/>
  </mergeCells>
  <dataValidations count="21">
    <dataValidation type="list" allowBlank="1" showInputMessage="1" showErrorMessage="1" sqref="J3 J4 J5 J6 J11 J12 J13 J14 J15 J16 J17 J18 J19 J20 J21 J22 J23 J32 J33 J34 J35 J38 J41 J42 J43 J44 J45 J46 J52 J53 J54 J55 J56 J57 J60 J61 J70 J71 J72 J73 J74 J77 J78 J79 J80 J81 J82 J85 J86 J87 J88 J89 J90 J91 J92 J93 J94 J95 J98 J99 J100 J101 J102 J105 J106 J107 J108 J109 J110 J111 J112 J113 J114 J115 J116 J117 J118 J119 J120 J121 J122 J123 J124 J126 J127 J129 J130 J131 J138 J141 J142 J143 J147 J148 J150 J151 J152 J157 J158 J7:J8">
      <formula1>"学士,硕士,博士,取得相应学位,不限"</formula1>
    </dataValidation>
    <dataValidation type="list" allowBlank="1" showInputMessage="1" showErrorMessage="1" sqref="J9:J10 J24:J31 J36:J37 J39:J40 J47:J51 J58:J59 J63:J64 J96:J97 J103:J104 J132:J133 J134:J135 J136:J137 J139:J140 J144:J146 J153:J156">
      <formula1>"学士,硕士,博士,取得相应学位,不限"</formula1>
    </dataValidation>
    <dataValidation type="list" allowBlank="1" showInputMessage="1" showErrorMessage="1" sqref="F4 F5 F6 F11 F12 F13 F14 F15 F17 F18 F19 F20 F21 F22 F23 F32 F33 F34 F35 F36 F46 F52 F53 F54 F55 F60 F61 F63 F64 F77 F78 F79 F80 F81 F82 F88 F89 F90 F91 F92 F93 F94 F95 F98 F99 F100 F101 F102 F105 F106 F107 F108 F109 F110 F111 F112 F113 F114 F115 F116 F117 F118 F119 F120 F122 F123 F124 F125 F126 F127 F128 F129 F130 F131 F138 F141 F142 F143 F147 F148 F149 F150 F151 F152 F157 F158 F7:F8 F9:F10 F24:F31 F37:F38 F39:F40 F47:F51 F70:F76 F85:F87 F96:F97 F103:F104 F132:F133 F134:F135 F136:F137 F139:F140">
      <formula1>"管理,专技,工勤"</formula1>
    </dataValidation>
    <dataValidation type="list" allowBlank="1" showInputMessage="1" showErrorMessage="1" sqref="F144:F146 F153:F156">
      <formula1>"管理,专技,工勤"</formula1>
    </dataValidation>
    <dataValidation type="list" allowBlank="1" showInputMessage="1" showErrorMessage="1" sqref="G4 G5 G6 G13 G14 G19 G20 G21 G22 G23 G34 G46 G77 G82 G85 G86 G87 G88 G92 G93 G94 G95 G98 G99 G102 G105 G106 G107 G108 G109 G110 G115 G116 G117 G118 G119 G120 G124 G125 G126 G127 G128 G129 G130 G131 G142 G158 G11:G12 G17:G18 G32:G33 G35:G36 G37:G38 G39:G40 G56:G57 G58:G59 G70:G76 G78:G79 G80:G81 G96:G97 G100:G101 G111:G112 G113:G114 G122:G123 G132:G133">
      <formula1>"七,八,九,十,十一,十二,十三"</formula1>
    </dataValidation>
    <dataValidation type="list" allowBlank="1" showInputMessage="1" showErrorMessage="1" sqref="H4 H5 H6 H13 H14 H16 H19 H20 H21 H22 H23 H34 H46 H77 H82 H85 H86 H87 H88 H92 H93 H94 H95 H98 H99 H102 H105 H106 H107 H108 H109 H110 H113 H115 H116 H117 H122 H124 H125 H126 H127 H128 H129 H130 H131 H142 H11:H12 H17:H18 H32:H33 H35:H36 H37:H38 H39:H40 H56:H57 H58:H59 H78:H79 H80:H81 H96:H97 H100:H101 H111:H112 H118:H119 H132:H133">
      <formula1>"1,2,3,4,5"</formula1>
    </dataValidation>
    <dataValidation type="list" allowBlank="1" showInputMessage="1" showErrorMessage="1" sqref="I4 I5 I6 I11 I12 I13 I14 I15 I16 I17 I18 I19 I20 I21 I32 I33 I34 I35 I38 I46 I52 I53 I56 I57 I58 I59 I77 I78 I79 I80 I81 I82 I85 I86 I87 I88 I92 I93 I94 I98 I99 I100 I101 I102 I105 I106 I107 I108 I109 I110 I111 I112 I113 I115 I116 I117 I122 I124 I126 I127 I129 I130 I133 I142 I158 I22:I23 I36:I37 I39:I40 I50:I51 I96:I97">
      <formula1>"本科,本科及以上,本科或硕士研究生,硕士研究生,硕士研究生及以上,博士研究生"</formula1>
    </dataValidation>
    <dataValidation type="list" allowBlank="1" showInputMessage="1" showErrorMessage="1" sqref="L4 L5 L6 L13 L14 L19 L20 L21 L22 L23 L34 L37 L38 L46 L52 L53 L72 L73 L74 L77 L82 L85 L86 L87 L88 L92 L93 L94 L95 L98 L99 L102 L105 L106 L107 L108 L109 L110 L113 L115 L116 L117 L118 L119 L120 L122 L124 L125 L126 L127 L128 L129 L130 L133 L142 L158 L11:L12 L15:L16 L17:L18 L32:L33 L35:L36 L39:L40 L47:L51 L56:L57 L58:L59 L70:L71 L78:L79 L80:L81 L89:L91 L96:L97 L100:L101 L111:L112 L131:L132">
      <formula1>"25周岁以下,27周岁以下,30周岁以下,35周岁以下 "</formula1>
    </dataValidation>
    <dataValidation type="list" allowBlank="1" showInputMessage="1" showErrorMessage="1" sqref="M4 M5 M6 M11 M12 M13 M14 M15 M16 M17 M18 M19 M20 M21 M22 M23 M32 M33 M34 M35 M46 M52 M53 M56 M70 M73 M74 M77 M78 M79 M80 M85 M86 M87 M88 M92 M93 M94 M95 M98 M99 M100 M101 M102 M107 M108 M109 M110 M111 M112 M113 M115 M116 M117 M118 M119 M120 M122 M124 M125 M126 M127 M128 M129 M130 M131 M142 M158 M36:M38 M39:M40 M47:M51 M57:M59 M71:M72 M81:M82 M96:M97 M105:M106 M132:M133">
      <formula1>"中共党员,共青团员,中共党员或共青团员,不限"</formula1>
    </dataValidation>
    <dataValidation type="list" allowBlank="1" showInputMessage="1" showErrorMessage="1" sqref="L24 L25 L26 L27 L28 L29 L30 L31">
      <formula1>"25周岁以下,30周岁以下,35周岁以下,40岁以下"</formula1>
    </dataValidation>
    <dataValidation type="list" allowBlank="1" showInputMessage="1" showErrorMessage="1" sqref="G41 G42 G43 G44 G45">
      <formula1>"五级,六级,七级,八级,九级,十级,十一级,十二级,十三级,科员"</formula1>
    </dataValidation>
    <dataValidation type="list" allowBlank="1" showInputMessage="1" showErrorMessage="1" sqref="I41 I42 I54 I55 I60 I61 I63 I64 I89 I90 I91 I123 I138 I141 I143 I147 I148 I150 I151 I152 I157 I7:I8 I9:I10 I43:I45 I47:I49 I103:I104 I134:I135 I136:I137 I139:I140 I144:I146 I153:I156">
      <formula1>"大专,大专及以上,大专或本科,本科,本科及以上,本科或硕士研究生,硕士研究生,硕士研究生及以上,博士研究生"</formula1>
    </dataValidation>
    <dataValidation allowBlank="1" showInputMessage="1" showErrorMessage="1" sqref="I95">
      <formula1>"本科_x0000_本科及以上_x0000_本科或硕士研究生_x0000_硕士研究生_x0000_硕士研究生及以上_x0000_博士研究生"</formula1>
    </dataValidation>
    <dataValidation allowBlank="1" showInputMessage="1" showErrorMessage="1" sqref="I120 H158"/>
    <dataValidation type="list" allowBlank="1" showInputMessage="1" showErrorMessage="1" sqref="I125 I128">
      <formula1>"大专或本科,本科及以上,本科或硕士研究生,硕士研究生,硕士研究生及以上,博士研究生"</formula1>
    </dataValidation>
    <dataValidation type="list" allowBlank="1" showInputMessage="1" showErrorMessage="1" sqref="J125 J128">
      <formula1>"无,学士,硕士,博士,取得相应学位,不限"</formula1>
    </dataValidation>
    <dataValidation type="list" allowBlank="1" showInputMessage="1" showErrorMessage="1" sqref="I131">
      <formula1>"本科,本科及以上,本科或硕士研究生,硕士研究生,硕士研究生及以上,博士研究生,大专或本科"</formula1>
    </dataValidation>
    <dataValidation type="list" allowBlank="1" showInputMessage="1" showErrorMessage="1" sqref="I132">
      <formula1>"本科,本科及以上,本科或硕士研究生,硕士研究生,硕士研究生及以上,博士研究生,大专"</formula1>
    </dataValidation>
    <dataValidation type="list" allowBlank="1" showInputMessage="1" showErrorMessage="1" sqref="F41:F45">
      <formula1>"管理,专业技术,工勤技能"</formula1>
    </dataValidation>
    <dataValidation type="list" allowBlank="1" showInputMessage="1" showErrorMessage="1" sqref="I24:I31">
      <formula1>"中专,中专及以上,大专,大专及以上,大专或本科,本科,本科及以上,本科或硕士研究生,硕士研究生,硕士研究生及以上,博士研究生"</formula1>
    </dataValidation>
    <dataValidation type="list" allowBlank="1" showInputMessage="1" showErrorMessage="1" sqref="M24:M31">
      <formula1>"中共党员,共青团员,中共党员或共青团员,民主党派,群众,不限"</formula1>
    </dataValidation>
  </dataValidations>
  <printOptions/>
  <pageMargins left="0.28" right="0.16" top="0.4" bottom="0.39" header="0.51" footer="0.51"/>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cp:lastModifiedBy>
  <cp:lastPrinted>2017-02-17T07:27:02Z</cp:lastPrinted>
  <dcterms:created xsi:type="dcterms:W3CDTF">2014-04-16T02:17:13Z</dcterms:created>
  <dcterms:modified xsi:type="dcterms:W3CDTF">2020-09-07T01:47:46Z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2052-10.8.0.6253</vt:lpwstr>
  </property>
  <property fmtid="{D5CDD505-2E9C-101B-9397-08002B2CF9AE}" pid="3" name="KSOReadingLayout">
    <vt:bool>false</vt:bool>
  </property>
</Properties>
</file>